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checkCompatibility="1"/>
  <mc:AlternateContent xmlns:mc="http://schemas.openxmlformats.org/markup-compatibility/2006">
    <mc:Choice Requires="x15">
      <x15ac:absPath xmlns:x15ac="http://schemas.microsoft.com/office/spreadsheetml/2010/11/ac" url="/Volumes/Kunden 2016/BLW/193.011701 Agrarbericht 2017/Reinzeichnung_Panache/Mensch/Bauernfamilie_d/"/>
    </mc:Choice>
  </mc:AlternateContent>
  <bookViews>
    <workbookView xWindow="9500" yWindow="460" windowWidth="16840" windowHeight="25080" tabRatio="805"/>
  </bookViews>
  <sheets>
    <sheet name="Ausbildung_d" sheetId="9" r:id="rId1"/>
    <sheet name="Ausbildung" sheetId="8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<sst xmlns="http://schemas.openxmlformats.org/spreadsheetml/2006/main" count="40" uniqueCount="13">
  <si>
    <t xml:space="preserve">Männer </t>
  </si>
  <si>
    <t>Frauen</t>
  </si>
  <si>
    <t>Männer</t>
  </si>
  <si>
    <t>Sekundarstufe II</t>
  </si>
  <si>
    <t>Gewerbetreibende</t>
  </si>
  <si>
    <t>Übrige Selbständige</t>
  </si>
  <si>
    <t>Übrige Arbeitnehmende</t>
  </si>
  <si>
    <t>Sekundarstufe I</t>
  </si>
  <si>
    <t>Tertiärstufe</t>
  </si>
  <si>
    <t>Landw. Arbeitnehmende</t>
  </si>
  <si>
    <t>Landwirte/Bäuerinnen</t>
  </si>
  <si>
    <t>Höchste abgeschlossene Ausbildung</t>
  </si>
  <si>
    <t>Quelle: BFS (SAKE 2016,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</si>
</sst>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12" x14ac:knownFonts="1">
    <font>
      <sz val="10"/>
      <name val="Arial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" fontId="4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left" vertical="center" readingOrder="1"/>
    </xf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/>
    <xf numFmtId="49" fontId="6" fillId="3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center" readingOrder="1"/>
    </xf>
    <xf numFmtId="0" fontId="8" fillId="2" borderId="4" xfId="0" applyFont="1" applyFill="1" applyBorder="1" applyAlignment="1">
      <alignment horizontal="center"/>
    </xf>
    <xf numFmtId="0" fontId="10" fillId="0" borderId="0" xfId="0" applyFont="1"/>
    <xf numFmtId="0" fontId="11" fillId="0" borderId="0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5" fillId="0" borderId="0" xfId="0" applyFont="1"/>
    <xf numFmtId="1" fontId="4" fillId="0" borderId="0" xfId="0" applyNumberFormat="1" applyFont="1"/>
    <xf numFmtId="0" fontId="4" fillId="0" borderId="0" xfId="0" applyFont="1"/>
    <xf numFmtId="0" fontId="7" fillId="0" borderId="0" xfId="0" applyFont="1" applyAlignment="1">
      <alignment horizontal="left" vertical="center" readingOrder="1"/>
    </xf>
    <xf numFmtId="0" fontId="6" fillId="2" borderId="2" xfId="0" applyFont="1" applyFill="1" applyBorder="1"/>
    <xf numFmtId="0" fontId="6" fillId="2" borderId="3" xfId="0" applyFont="1" applyFill="1" applyBorder="1"/>
    <xf numFmtId="49" fontId="6" fillId="3" borderId="0" xfId="0" applyNumberFormat="1" applyFont="1" applyFill="1"/>
    <xf numFmtId="49" fontId="6" fillId="3" borderId="1" xfId="0" applyNumberFormat="1" applyFont="1" applyFill="1" applyBorder="1"/>
    <xf numFmtId="0" fontId="8" fillId="2" borderId="1" xfId="0" applyFont="1" applyFill="1" applyBorder="1" applyAlignment="1">
      <alignment horizontal="right"/>
    </xf>
    <xf numFmtId="0" fontId="9" fillId="0" borderId="0" xfId="0" applyFont="1" applyAlignment="1">
      <alignment horizontal="left" vertical="center" readingOrder="1"/>
    </xf>
    <xf numFmtId="49" fontId="6" fillId="3" borderId="0" xfId="0" applyNumberFormat="1" applyFont="1" applyFill="1" applyAlignment="1">
      <alignment horizontal="right"/>
    </xf>
    <xf numFmtId="49" fontId="6" fillId="3" borderId="1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</cellXfs>
  <cellStyles count="2">
    <cellStyle name="Stand." xfId="0" builtinId="0"/>
    <cellStyle name="Standard 2" xfId="1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Höchste abgeschlossene Ausbildung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8114173228347"/>
          <c:y val="0.145833333333333"/>
          <c:w val="0.532600463902212"/>
          <c:h val="0.386900335374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Ausbildung!$A$4</c:f>
              <c:strCache>
                <c:ptCount val="1"/>
                <c:pt idx="0">
                  <c:v>Sekundarstufe 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Ausbildung!$B$4:$O$4</c:f>
              <c:numCache>
                <c:formatCode>General</c:formatCode>
                <c:ptCount val="14"/>
                <c:pt idx="0">
                  <c:v>219673.0</c:v>
                </c:pt>
                <c:pt idx="1">
                  <c:v>188991.0</c:v>
                </c:pt>
                <c:pt idx="3">
                  <c:v>1203.0</c:v>
                </c:pt>
                <c:pt idx="4">
                  <c:v>3700.0</c:v>
                </c:pt>
                <c:pt idx="6">
                  <c:v>17592.0</c:v>
                </c:pt>
                <c:pt idx="7">
                  <c:v>15534.0</c:v>
                </c:pt>
                <c:pt idx="9">
                  <c:v>2217.0</c:v>
                </c:pt>
                <c:pt idx="10">
                  <c:v>9908.0</c:v>
                </c:pt>
                <c:pt idx="12">
                  <c:v>9081.0</c:v>
                </c:pt>
                <c:pt idx="13">
                  <c:v>7288.0</c:v>
                </c:pt>
              </c:numCache>
            </c:numRef>
          </c:val>
        </c:ser>
        <c:ser>
          <c:idx val="1"/>
          <c:order val="1"/>
          <c:tx>
            <c:strRef>
              <c:f>Ausbildung!$A$5</c:f>
              <c:strCache>
                <c:ptCount val="1"/>
                <c:pt idx="0">
                  <c:v>Sekundarstufe 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Ausbildung!$B$5:$O$5</c:f>
              <c:numCache>
                <c:formatCode>General</c:formatCode>
                <c:ptCount val="14"/>
                <c:pt idx="0">
                  <c:v>914730.0</c:v>
                </c:pt>
                <c:pt idx="1">
                  <c:v>861170.0</c:v>
                </c:pt>
                <c:pt idx="3">
                  <c:v>4318.0</c:v>
                </c:pt>
                <c:pt idx="4">
                  <c:v>8465.0</c:v>
                </c:pt>
                <c:pt idx="6">
                  <c:v>109913.0</c:v>
                </c:pt>
                <c:pt idx="7">
                  <c:v>84860.0</c:v>
                </c:pt>
                <c:pt idx="9">
                  <c:v>13517.0</c:v>
                </c:pt>
                <c:pt idx="10">
                  <c:v>71029.0</c:v>
                </c:pt>
                <c:pt idx="12">
                  <c:v>19877.0</c:v>
                </c:pt>
                <c:pt idx="13">
                  <c:v>33439.0</c:v>
                </c:pt>
              </c:numCache>
            </c:numRef>
          </c:val>
        </c:ser>
        <c:ser>
          <c:idx val="2"/>
          <c:order val="2"/>
          <c:tx>
            <c:strRef>
              <c:f>Ausbildung!$A$6</c:f>
              <c:strCache>
                <c:ptCount val="1"/>
                <c:pt idx="0">
                  <c:v>Tertiärstufe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Ausbildung!$B$3:$O$3</c:f>
              <c:strCache>
                <c:ptCount val="13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Ausbildung!$B$6:$O$6</c:f>
              <c:numCache>
                <c:formatCode>General</c:formatCode>
                <c:ptCount val="14"/>
                <c:pt idx="0">
                  <c:v>642949.0</c:v>
                </c:pt>
                <c:pt idx="1">
                  <c:v>856547.0</c:v>
                </c:pt>
                <c:pt idx="3">
                  <c:v>860.0</c:v>
                </c:pt>
                <c:pt idx="4">
                  <c:v>2190.0</c:v>
                </c:pt>
                <c:pt idx="6">
                  <c:v>92511.0</c:v>
                </c:pt>
                <c:pt idx="7">
                  <c:v>114843.0</c:v>
                </c:pt>
                <c:pt idx="9">
                  <c:v>7239.0</c:v>
                </c:pt>
                <c:pt idx="10">
                  <c:v>59499.0</c:v>
                </c:pt>
                <c:pt idx="12">
                  <c:v>3903.0</c:v>
                </c:pt>
                <c:pt idx="13">
                  <c:v>18685.0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72383408"/>
        <c:axId val="-872381632"/>
      </c:barChart>
      <c:catAx>
        <c:axId val="-87238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-872381632"/>
        <c:crosses val="autoZero"/>
        <c:auto val="1"/>
        <c:lblAlgn val="ctr"/>
        <c:lblOffset val="100"/>
        <c:noMultiLvlLbl val="0"/>
      </c:catAx>
      <c:valAx>
        <c:axId val="-872381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-87238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67665732704"/>
          <c:y val="0.602431071296688"/>
          <c:w val="0.494838947242148"/>
          <c:h val="0.0597107619924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5" l="0.7" r="0.7" t="0.7874015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80961</xdr:colOff>
      <xdr:row>8</xdr:row>
      <xdr:rowOff>100012</xdr:rowOff>
    </xdr:from>
    <xdr:to>
      <xdr:col>11</xdr:col>
      <xdr:colOff>476249</xdr:colOff>
      <xdr:row>28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0.61011</cdr:x>
      <cdr:y>0.92962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361824" y="2935298"/>
          <a:ext cx="2148389" cy="222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Quelle: BFS (SAKE 2016,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jährliche Daten)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0.80409</cdr:x>
      <cdr:y>0.11564</cdr:y>
    </cdr:from>
    <cdr:to>
      <cdr:x>1</cdr:x>
      <cdr:y>0.25976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430725" y="365125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0.20545</cdr:y>
    </cdr:from>
    <cdr:to>
      <cdr:x>1</cdr:x>
      <cdr:y>0.34958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430725" y="648730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0.28456</cdr:y>
    </cdr:from>
    <cdr:to>
      <cdr:x>1</cdr:x>
      <cdr:y>0.42868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430725" y="898505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0.37204</cdr:y>
    </cdr:from>
    <cdr:to>
      <cdr:x>1</cdr:x>
      <cdr:y>0.51617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4430725" y="1174734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0.80409</cdr:x>
      <cdr:y>0.46287</cdr:y>
    </cdr:from>
    <cdr:to>
      <cdr:x>1</cdr:x>
      <cdr:y>0.607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4430725" y="1461531"/>
          <a:ext cx="1079488" cy="45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Männer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</cdr:x>
      <cdr:y>0.67974</cdr:y>
    </cdr:from>
    <cdr:to>
      <cdr:x>1</cdr:x>
      <cdr:y>0.89693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0" y="2146300"/>
          <a:ext cx="5510213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Sekundarstufe I: 	Obligatorische Grundschule (neun Jahre)</a:t>
          </a:r>
        </a:p>
        <a:p xmlns:a="http://schemas.openxmlformats.org/drawingml/2006/main">
          <a:r>
            <a:rPr lang="de-CH" sz="800">
              <a:latin typeface="Arial" pitchFamily="34" charset="0"/>
              <a:cs typeface="Arial" pitchFamily="34" charset="0"/>
            </a:rPr>
            <a:t>Sekundarstufe II: </a:t>
          </a:r>
          <a:r>
            <a:rPr lang="de-CH" sz="800" baseline="0">
              <a:latin typeface="Arial" pitchFamily="34" charset="0"/>
              <a:cs typeface="Arial" pitchFamily="34" charset="0"/>
            </a:rPr>
            <a:t> 	Berufliche Grundbildung mit oder ohne Berufsmaturität; Allgemein- und berufsbildende 	Mittelschulen (z.B. Fachmittelschulen, Handelsmittelschulen); Maturitätsschulen (Gymnasien)</a:t>
          </a:r>
        </a:p>
        <a:p xmlns:a="http://schemas.openxmlformats.org/drawingml/2006/main">
          <a:r>
            <a:rPr lang="de-CH" sz="800" baseline="0">
              <a:latin typeface="Arial" pitchFamily="34" charset="0"/>
              <a:cs typeface="Arial" pitchFamily="34" charset="0"/>
            </a:rPr>
            <a:t>Tertiärstufe:	Höhere Berufsbildung (eidg. Berufsprüfungen und höhere Fachprüfungen sowie höhere 	Fachschulen) und Hochschulen (universitäre Hochschulen , Fachhochschulen)</a:t>
          </a:r>
          <a:endParaRPr lang="de-CH" sz="8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G35" sqref="G35"/>
    </sheetView>
  </sheetViews>
  <sheetFormatPr baseColWidth="10" defaultRowHeight="13" x14ac:dyDescent="0.15"/>
  <cols>
    <col min="2" max="11" width="9.1640625" customWidth="1"/>
  </cols>
  <sheetData>
    <row r="1" spans="1:13" ht="13" customHeight="1" x14ac:dyDescent="0.2">
      <c r="A1" s="32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10" customHeight="1" x14ac:dyDescent="0.15">
      <c r="A2" s="33"/>
      <c r="B2" s="41" t="s">
        <v>6</v>
      </c>
      <c r="C2" s="41"/>
      <c r="D2" s="41" t="s">
        <v>9</v>
      </c>
      <c r="E2" s="41"/>
      <c r="F2" s="41" t="s">
        <v>5</v>
      </c>
      <c r="G2" s="41"/>
      <c r="H2" s="41" t="s">
        <v>4</v>
      </c>
      <c r="I2" s="41"/>
      <c r="J2" s="41" t="s">
        <v>10</v>
      </c>
      <c r="K2" s="41"/>
    </row>
    <row r="3" spans="1:13" ht="10" customHeight="1" x14ac:dyDescent="0.15">
      <c r="A3" s="34"/>
      <c r="B3" s="37" t="s">
        <v>1</v>
      </c>
      <c r="C3" s="37" t="s">
        <v>2</v>
      </c>
      <c r="D3" s="37" t="s">
        <v>1</v>
      </c>
      <c r="E3" s="37" t="s">
        <v>2</v>
      </c>
      <c r="F3" s="37" t="s">
        <v>1</v>
      </c>
      <c r="G3" s="37" t="s">
        <v>2</v>
      </c>
      <c r="H3" s="37" t="s">
        <v>1</v>
      </c>
      <c r="I3" s="37" t="s">
        <v>2</v>
      </c>
      <c r="J3" s="37" t="s">
        <v>1</v>
      </c>
      <c r="K3" s="37" t="s">
        <v>0</v>
      </c>
    </row>
    <row r="4" spans="1:13" ht="10" customHeight="1" x14ac:dyDescent="0.15">
      <c r="A4" s="35" t="s">
        <v>7</v>
      </c>
      <c r="B4" s="39">
        <v>219673</v>
      </c>
      <c r="C4" s="39">
        <v>188991</v>
      </c>
      <c r="D4" s="39">
        <v>1203</v>
      </c>
      <c r="E4" s="39">
        <v>3700</v>
      </c>
      <c r="F4" s="39">
        <v>17592</v>
      </c>
      <c r="G4" s="39">
        <v>15534</v>
      </c>
      <c r="H4" s="39">
        <v>2217</v>
      </c>
      <c r="I4" s="39">
        <v>9908</v>
      </c>
      <c r="J4" s="39">
        <v>9081</v>
      </c>
      <c r="K4" s="39">
        <v>7288</v>
      </c>
      <c r="M4" s="21"/>
    </row>
    <row r="5" spans="1:13" ht="10" customHeight="1" x14ac:dyDescent="0.15">
      <c r="A5" s="35" t="s">
        <v>3</v>
      </c>
      <c r="B5" s="39">
        <v>914730</v>
      </c>
      <c r="C5" s="39">
        <v>861170</v>
      </c>
      <c r="D5" s="39">
        <v>4318</v>
      </c>
      <c r="E5" s="39">
        <v>8465</v>
      </c>
      <c r="F5" s="39">
        <v>109913</v>
      </c>
      <c r="G5" s="39">
        <v>84860</v>
      </c>
      <c r="H5" s="39">
        <v>13517</v>
      </c>
      <c r="I5" s="39">
        <v>71029</v>
      </c>
      <c r="J5" s="39">
        <v>19877</v>
      </c>
      <c r="K5" s="39">
        <v>33439</v>
      </c>
      <c r="M5" s="21"/>
    </row>
    <row r="6" spans="1:13" ht="10" customHeight="1" x14ac:dyDescent="0.15">
      <c r="A6" s="36" t="s">
        <v>8</v>
      </c>
      <c r="B6" s="40">
        <v>642949</v>
      </c>
      <c r="C6" s="40">
        <v>856547</v>
      </c>
      <c r="D6" s="40">
        <v>860</v>
      </c>
      <c r="E6" s="40">
        <v>2190</v>
      </c>
      <c r="F6" s="40">
        <v>92511</v>
      </c>
      <c r="G6" s="40">
        <v>114843</v>
      </c>
      <c r="H6" s="40">
        <v>7239</v>
      </c>
      <c r="I6" s="40">
        <v>59499</v>
      </c>
      <c r="J6" s="40">
        <v>3903</v>
      </c>
      <c r="K6" s="40">
        <v>18685</v>
      </c>
      <c r="M6" s="21"/>
    </row>
    <row r="7" spans="1:13" ht="10" customHeight="1" x14ac:dyDescent="0.15">
      <c r="A7" s="26"/>
      <c r="B7" s="26"/>
      <c r="C7" s="26"/>
      <c r="D7" s="26"/>
      <c r="E7" s="27"/>
      <c r="F7" s="26"/>
      <c r="G7" s="26"/>
      <c r="H7" s="27"/>
      <c r="I7" s="26"/>
      <c r="J7" s="26"/>
      <c r="K7" s="28"/>
    </row>
    <row r="8" spans="1:13" ht="10" customHeight="1" x14ac:dyDescent="0.15">
      <c r="A8" s="38" t="s">
        <v>12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3" x14ac:dyDescent="0.15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3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x14ac:dyDescent="0.1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3" x14ac:dyDescent="0.1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3" x14ac:dyDescent="0.1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3" x14ac:dyDescent="0.1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3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3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x14ac:dyDescent="0.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9" spans="1:11" x14ac:dyDescent="0.15">
      <c r="A19" s="25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1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1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1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1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9" spans="1:11" x14ac:dyDescent="0.15">
      <c r="A29" s="25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x14ac:dyDescent="0.1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1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1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4" spans="11:11" x14ac:dyDescent="0.15">
      <c r="K34" s="24"/>
    </row>
  </sheetData>
  <mergeCells count="5">
    <mergeCell ref="J2:K2"/>
    <mergeCell ref="B2:C2"/>
    <mergeCell ref="H2:I2"/>
    <mergeCell ref="D2:E2"/>
    <mergeCell ref="F2:G2"/>
  </mergeCells>
  <phoneticPr fontId="3" type="noConversion"/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B1" workbookViewId="0">
      <selection activeCell="B4" sqref="B4:O6"/>
    </sheetView>
  </sheetViews>
  <sheetFormatPr baseColWidth="10" defaultRowHeight="13" x14ac:dyDescent="0.15"/>
  <cols>
    <col min="1" max="1" width="18.33203125" customWidth="1"/>
    <col min="2" max="2" width="10.6640625" customWidth="1"/>
    <col min="3" max="3" width="10" customWidth="1"/>
    <col min="4" max="4" width="1.5" customWidth="1"/>
    <col min="5" max="5" width="11.1640625" customWidth="1"/>
    <col min="6" max="6" width="10.1640625" customWidth="1"/>
    <col min="7" max="7" width="2.5" customWidth="1"/>
    <col min="8" max="8" width="11.5" customWidth="1"/>
    <col min="9" max="9" width="8.5" customWidth="1"/>
    <col min="10" max="10" width="2" customWidth="1"/>
    <col min="11" max="11" width="8.6640625" customWidth="1"/>
    <col min="12" max="12" width="8.33203125" customWidth="1"/>
    <col min="13" max="13" width="1.5" customWidth="1"/>
    <col min="14" max="14" width="11.5" customWidth="1"/>
    <col min="15" max="15" width="10.33203125" customWidth="1"/>
  </cols>
  <sheetData>
    <row r="1" spans="1:15" s="6" customFormat="1" ht="13" customHeight="1" x14ac:dyDescent="0.2">
      <c r="A1" s="10" t="s">
        <v>11</v>
      </c>
    </row>
    <row r="2" spans="1:15" s="6" customFormat="1" ht="13" customHeight="1" x14ac:dyDescent="0.2">
      <c r="A2" s="12"/>
      <c r="B2" s="15" t="s">
        <v>1</v>
      </c>
      <c r="C2" s="15" t="s">
        <v>2</v>
      </c>
      <c r="D2" s="15"/>
      <c r="E2" s="15" t="s">
        <v>1</v>
      </c>
      <c r="F2" s="15" t="s">
        <v>2</v>
      </c>
      <c r="G2" s="15"/>
      <c r="H2" s="15" t="s">
        <v>1</v>
      </c>
      <c r="I2" s="15" t="s">
        <v>2</v>
      </c>
      <c r="J2" s="15"/>
      <c r="K2" s="15" t="s">
        <v>1</v>
      </c>
      <c r="L2" s="15" t="s">
        <v>2</v>
      </c>
      <c r="M2" s="15"/>
      <c r="N2" s="15" t="s">
        <v>1</v>
      </c>
      <c r="O2" s="15" t="s">
        <v>0</v>
      </c>
    </row>
    <row r="3" spans="1:15" s="7" customFormat="1" ht="10" customHeight="1" x14ac:dyDescent="0.15">
      <c r="A3" s="11"/>
      <c r="B3" s="41" t="s">
        <v>6</v>
      </c>
      <c r="C3" s="41"/>
      <c r="D3" s="17"/>
      <c r="E3" s="41" t="s">
        <v>9</v>
      </c>
      <c r="F3" s="41"/>
      <c r="G3" s="17"/>
      <c r="H3" s="41" t="s">
        <v>5</v>
      </c>
      <c r="I3" s="41"/>
      <c r="J3" s="17"/>
      <c r="K3" s="41" t="s">
        <v>4</v>
      </c>
      <c r="L3" s="41"/>
      <c r="M3" s="17"/>
      <c r="N3" s="41" t="s">
        <v>10</v>
      </c>
      <c r="O3" s="41"/>
    </row>
    <row r="4" spans="1:15" s="7" customFormat="1" ht="10" customHeight="1" x14ac:dyDescent="0.15">
      <c r="A4" s="13" t="s">
        <v>7</v>
      </c>
      <c r="B4" s="19">
        <v>219673</v>
      </c>
      <c r="C4" s="19">
        <v>188991</v>
      </c>
      <c r="D4" s="21"/>
      <c r="E4" s="19">
        <v>1203</v>
      </c>
      <c r="F4" s="19">
        <v>3700</v>
      </c>
      <c r="G4" s="21"/>
      <c r="H4" s="19">
        <v>17592</v>
      </c>
      <c r="I4" s="19">
        <v>15534</v>
      </c>
      <c r="J4" s="21"/>
      <c r="K4" s="19">
        <v>2217</v>
      </c>
      <c r="L4" s="19">
        <v>9908</v>
      </c>
      <c r="M4" s="21"/>
      <c r="N4" s="19">
        <v>9081</v>
      </c>
      <c r="O4" s="19">
        <v>7288</v>
      </c>
    </row>
    <row r="5" spans="1:15" s="7" customFormat="1" ht="10" customHeight="1" x14ac:dyDescent="0.15">
      <c r="A5" s="13" t="s">
        <v>3</v>
      </c>
      <c r="B5" s="19">
        <v>914730</v>
      </c>
      <c r="C5" s="19">
        <v>861170</v>
      </c>
      <c r="D5" s="21"/>
      <c r="E5" s="19">
        <v>4318</v>
      </c>
      <c r="F5" s="19">
        <v>8465</v>
      </c>
      <c r="G5" s="21"/>
      <c r="H5" s="19">
        <v>109913</v>
      </c>
      <c r="I5" s="19">
        <v>84860</v>
      </c>
      <c r="J5" s="21"/>
      <c r="K5" s="19">
        <v>13517</v>
      </c>
      <c r="L5" s="19">
        <v>71029</v>
      </c>
      <c r="M5" s="21"/>
      <c r="N5" s="19">
        <v>19877</v>
      </c>
      <c r="O5" s="19">
        <v>33439</v>
      </c>
    </row>
    <row r="6" spans="1:15" s="7" customFormat="1" ht="10" customHeight="1" x14ac:dyDescent="0.15">
      <c r="A6" s="14" t="s">
        <v>8</v>
      </c>
      <c r="B6" s="22">
        <v>642949</v>
      </c>
      <c r="C6" s="22">
        <v>856547</v>
      </c>
      <c r="D6" s="20"/>
      <c r="E6" s="22">
        <v>860</v>
      </c>
      <c r="F6" s="22">
        <v>2190</v>
      </c>
      <c r="G6" s="20"/>
      <c r="H6" s="22">
        <v>92511</v>
      </c>
      <c r="I6" s="22">
        <v>114843</v>
      </c>
      <c r="J6" s="20"/>
      <c r="K6" s="22">
        <v>7239</v>
      </c>
      <c r="L6" s="22">
        <v>59499</v>
      </c>
      <c r="M6" s="20"/>
      <c r="N6" s="22">
        <v>3903</v>
      </c>
      <c r="O6" s="22">
        <v>18685</v>
      </c>
    </row>
    <row r="7" spans="1:15" ht="10" customHeight="1" x14ac:dyDescent="0.15">
      <c r="A7" s="3"/>
      <c r="B7" s="3"/>
      <c r="C7" s="3"/>
      <c r="D7" s="3"/>
      <c r="E7" s="3"/>
      <c r="F7" s="4"/>
      <c r="G7" s="4"/>
      <c r="H7" s="3"/>
      <c r="I7" s="3"/>
      <c r="J7" s="3"/>
      <c r="K7" s="4"/>
      <c r="L7" s="3"/>
      <c r="M7" s="3"/>
      <c r="N7" s="3"/>
      <c r="O7" s="5"/>
    </row>
    <row r="8" spans="1:15" ht="10" customHeight="1" x14ac:dyDescent="0.15">
      <c r="A8" s="16" t="s">
        <v>12</v>
      </c>
    </row>
    <row r="9" spans="1:15" s="9" customFormat="1" ht="10" customHeight="1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15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9" spans="1:15" x14ac:dyDescent="0.15">
      <c r="A19" s="2"/>
    </row>
    <row r="20" spans="1:15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9" spans="1:15" x14ac:dyDescent="0.15">
      <c r="A29" s="2"/>
    </row>
    <row r="30" spans="1:15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4" spans="15:15" x14ac:dyDescent="0.15">
      <c r="O34" s="1"/>
    </row>
  </sheetData>
  <mergeCells count="5">
    <mergeCell ref="N3:O3"/>
    <mergeCell ref="B3:C3"/>
    <mergeCell ref="K3:L3"/>
    <mergeCell ref="E3:F3"/>
    <mergeCell ref="H3:I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7 SAKE Ausbildung_d"/>
    <f:field ref="objsubject" par="" edit="true" text=""/>
    <f:field ref="objcreatedby" par="" text="Grossenbacher, Esther, BLW"/>
    <f:field ref="objcreatedat" par="" text="18.11.2016 08:45:19"/>
    <f:field ref="objchangedby" par="" text="Rossi, Alessandro, BLW"/>
    <f:field ref="objmodifiedat" par="" text="16.06.2017 14:48:2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7 SAKE Ausbildung_d"/>
    <f:field ref="CHPRECONFIG_1_1001_Objektname" par="" edit="true" text="Datentabelle Mensch 2017 SAKE Aus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Ausbildung_d</vt:lpstr>
      <vt:lpstr>Ausbildung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2017-07-18T10:51:52Z</cp:lastPrinted>
  <dcterms:created xsi:type="dcterms:W3CDTF">2002-02-08T07:11:55Z</dcterms:created>
  <dcterms:modified xsi:type="dcterms:W3CDTF">2017-07-18T10:52:29Z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COO.2101.101.7.839651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032.1-00003</vt:lpwstr>
  </property>
  <property fmtid="{D5CDD505-2E9C-101B-9397-08002B2CF9AE}" pid="9" name="FSC#COOELAK@1.1001:FileRefYear">
    <vt:lpwstr>2016</vt:lpwstr>
  </property>
  <property fmtid="{D5CDD505-2E9C-101B-9397-08002B2CF9AE}" pid="10" name="FSC#COOELAK@1.1001:FileRefOrdinal">
    <vt:lpwstr>3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Fachbereich Forschung, Innovation und Evaluation (FBFIE / BLW)</vt:lpwstr>
  </property>
  <property fmtid="{D5CDD505-2E9C-101B-9397-08002B2CF9AE}" pid="21" name="FSC#COOELAK@1.1001:CreatedAt">
    <vt:lpwstr>18.11.2016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*COO.2101.101.7.839651*</vt:lpwstr>
  </property>
  <property fmtid="{D5CDD505-2E9C-101B-9397-08002B2CF9AE}" pid="25" name="FSC#COOELAK@1.1001:RefBarCode">
    <vt:lpwstr>*COO.2101.101.7.839536*</vt:lpwstr>
  </property>
  <property fmtid="{D5CDD505-2E9C-101B-9397-08002B2CF9AE}" pid="26" name="FSC#COOELAK@1.1001:FileRefBarCode">
    <vt:lpwstr>*032.1-00003*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032.1-00003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2017 SAKE Ausbildung_d</vt:lpwstr>
  </property>
  <property fmtid="{D5CDD505-2E9C-101B-9397-08002B2CF9AE}" pid="72" name="FSC#EVDCFG@15.1400:UserFunction">
    <vt:lpwstr>Sachbearbeiter/in - FBFIE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5</vt:lpwstr>
  </property>
  <property fmtid="{D5CDD505-2E9C-101B-9397-08002B2CF9AE}" pid="83" name="FSC#EVDCFG@15.1400:ActualVersionCreatedAt">
    <vt:lpwstr>2017-06-16T14:48:21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032.1-00003/00001/00001/00001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