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96~1\AppData\Local\Temp\Fabasoft\Work\"/>
    </mc:Choice>
  </mc:AlternateContent>
  <bookViews>
    <workbookView xWindow="4140" yWindow="1188" windowWidth="21912" windowHeight="24240" tabRatio="858"/>
  </bookViews>
  <sheets>
    <sheet name="2016" sheetId="7" r:id="rId1"/>
    <sheet name="2015" sheetId="6" r:id="rId2"/>
    <sheet name="2014" sheetId="5" r:id="rId3"/>
  </sheets>
  <calcPr calcId="152511"/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<sst xmlns="http://schemas.openxmlformats.org/spreadsheetml/2006/main" count="373" uniqueCount="243">
  <si>
    <r>
      <t>1</t>
    </r>
    <r>
      <rPr>
        <sz val="7"/>
        <rFont val="Calibri"/>
      </rPr>
      <t xml:space="preserve"> Contribution fédérale</t>
    </r>
    <phoneticPr fontId="1" type="noConversion"/>
  </si>
  <si>
    <t>Paiements directs aux exploitations d’estivage 2014</t>
  </si>
  <si>
    <r>
      <t xml:space="preserve">Total </t>
    </r>
    <r>
      <rPr>
        <b/>
        <vertAlign val="superscript"/>
        <sz val="8"/>
        <rFont val="Calibri"/>
      </rPr>
      <t>2</t>
    </r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</si>
  <si>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</si>
  <si>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</si>
  <si>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</si>
  <si>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</si>
  <si>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</si>
  <si>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</si>
  <si>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</si>
  <si>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</si>
  <si>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</si>
  <si>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</si>
  <si>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</si>
  <si>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</si>
  <si>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</si>
  <si>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</si>
  <si>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</si>
  <si>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</si>
  <si>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</si>
  <si>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</si>
  <si>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</si>
  <si>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</si>
  <si>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</si>
  <si>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</si>
  <si>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</si>
  <si>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</si>
  <si>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</si>
  <si>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</si>
  <si>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tions</t>
    <phoneticPr fontId="1" type="noConversion"/>
  </si>
  <si>
    <t>Exploita-</t>
    <phoneticPr fontId="1" type="noConversion"/>
  </si>
  <si>
    <t xml:space="preserve">Total des </t>
    <phoneticPr fontId="1" type="noConversion"/>
  </si>
  <si>
    <t>contributions</t>
    <phoneticPr fontId="1" type="noConversion"/>
  </si>
  <si>
    <r>
      <t>qualité du paysage</t>
    </r>
    <r>
      <rPr>
        <b/>
        <vertAlign val="superscript"/>
        <sz val="8"/>
        <rFont val="Calibri"/>
      </rPr>
      <t>1</t>
    </r>
    <phoneticPr fontId="1" type="noConversion"/>
  </si>
  <si>
    <t xml:space="preserve">Contributions à la </t>
    <phoneticPr fontId="1" type="noConversion"/>
  </si>
  <si>
    <t xml:space="preserve">Contributions à la </t>
    <phoneticPr fontId="1" type="noConversion"/>
  </si>
  <si>
    <t>biodiversité</t>
    <phoneticPr fontId="1" type="noConversion"/>
  </si>
  <si>
    <t>Contributions</t>
    <phoneticPr fontId="1" type="noConversion"/>
  </si>
  <si>
    <t xml:space="preserve"> d’estivage</t>
    <phoneticPr fontId="1" type="noConversion"/>
  </si>
  <si>
    <t>Nombre</t>
  </si>
  <si>
    <t>fr.</t>
  </si>
  <si>
    <t>Source: OFAG</t>
  </si>
  <si>
    <r>
      <t>3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</si>
  <si>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r>
      <t>2</t>
    </r>
    <r>
      <rPr>
        <sz val="7"/>
        <rFont val="Calibri"/>
      </rPr>
      <t xml:space="preserve"> Avant réduction / paiement ultérieur</t>
    </r>
    <phoneticPr fontId="1" type="noConversion"/>
  </si>
  <si>
    <r>
      <t>Canton</t>
    </r>
    <r>
      <rPr>
        <b/>
        <vertAlign val="superscript"/>
        <sz val="8"/>
        <rFont val="Calibri"/>
      </rPr>
      <t>3</t>
    </r>
  </si>
  <si>
    <t>Paiements directs aux exploitations d’estivage 2015</t>
  </si>
  <si>
    <t>Contributions d’estivage</t>
  </si>
  <si>
    <r>
      <t>Contributions à la biodiversité</t>
    </r>
    <r>
      <rPr>
        <b/>
        <vertAlign val="superscript"/>
        <sz val="8"/>
        <rFont val="Calibri"/>
        <family val="2"/>
      </rPr>
      <t>1</t>
    </r>
  </si>
  <si>
    <r>
      <t>Contributions à la qualité du paysage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</si>
  <si>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</rPr>
      <t>3</t>
    </r>
  </si>
  <si>
    <t>Exploita-</t>
    <phoneticPr fontId="1" type="noConversion"/>
  </si>
  <si>
    <t xml:space="preserve">Total des </t>
    <phoneticPr fontId="1" type="noConversion"/>
  </si>
  <si>
    <t>tions</t>
    <phoneticPr fontId="1" type="noConversion"/>
  </si>
  <si>
    <t>contributions</t>
    <phoneticPr fontId="1" type="noConversion"/>
  </si>
  <si>
    <t xml:space="preserve"> 127 930</t>
  </si>
  <si>
    <t xml:space="preserve"> 10 856</t>
  </si>
  <si>
    <t xml:space="preserve"> 138 786</t>
  </si>
  <si>
    <t xml:space="preserve"> 1 501</t>
  </si>
  <si>
    <t>23 867 687</t>
  </si>
  <si>
    <t>3 950 020</t>
  </si>
  <si>
    <t xml:space="preserve"> 1 170</t>
  </si>
  <si>
    <t>1 798 172</t>
  </si>
  <si>
    <t xml:space="preserve"> 1 504</t>
  </si>
  <si>
    <t>29 615 880</t>
  </si>
  <si>
    <t>2 698 313</t>
  </si>
  <si>
    <t xml:space="preserve"> 459 200</t>
  </si>
  <si>
    <t xml:space="preserve"> 303 556</t>
  </si>
  <si>
    <t>3 461 069</t>
  </si>
  <si>
    <t>3 013 102</t>
  </si>
  <si>
    <t>1 453 613</t>
  </si>
  <si>
    <t xml:space="preserve"> 273 595</t>
  </si>
  <si>
    <t>4 740 310</t>
  </si>
  <si>
    <t>5 112 870</t>
  </si>
  <si>
    <t>1 139 813</t>
  </si>
  <si>
    <t xml:space="preserve"> 508 650</t>
  </si>
  <si>
    <t>6 761 333</t>
  </si>
  <si>
    <t>3 539 938</t>
  </si>
  <si>
    <t xml:space="preserve"> 892 422</t>
  </si>
  <si>
    <t xml:space="preserve"> 300 392</t>
  </si>
  <si>
    <t>4 732 752</t>
  </si>
  <si>
    <t>1 759 410</t>
  </si>
  <si>
    <t xml:space="preserve"> 427 965</t>
  </si>
  <si>
    <t xml:space="preserve"> 170 333</t>
  </si>
  <si>
    <t>2 357 708</t>
  </si>
  <si>
    <t>2 887 713</t>
  </si>
  <si>
    <t>1 374 998</t>
  </si>
  <si>
    <t xml:space="preserve"> 138 873</t>
  </si>
  <si>
    <t>4 401 583</t>
  </si>
  <si>
    <t xml:space="preserve"> 85 305</t>
  </si>
  <si>
    <t xml:space="preserve"> 2 696</t>
  </si>
  <si>
    <t xml:space="preserve"> 3 890</t>
  </si>
  <si>
    <t xml:space="preserve"> 91 891</t>
  </si>
  <si>
    <t>9 412 619</t>
  </si>
  <si>
    <t>1 386 337</t>
  </si>
  <si>
    <t>1 824 488</t>
  </si>
  <si>
    <t>12 623 444</t>
  </si>
  <si>
    <t>1 079 078</t>
  </si>
  <si>
    <t xml:space="preserve"> 172 496</t>
  </si>
  <si>
    <t>1 251 574</t>
  </si>
  <si>
    <t xml:space="preserve"> 146 404</t>
  </si>
  <si>
    <t xml:space="preserve"> 17 805</t>
  </si>
  <si>
    <t xml:space="preserve"> 164 209</t>
  </si>
  <si>
    <t xml:space="preserve"> 46 204</t>
  </si>
  <si>
    <t>1 102 605</t>
  </si>
  <si>
    <t xml:space="preserve"> 123 317</t>
  </si>
  <si>
    <t xml:space="preserve"> 154 177</t>
  </si>
  <si>
    <t>1 380 099</t>
  </si>
  <si>
    <t>1 243 116</t>
  </si>
  <si>
    <t xml:space="preserve"> 133 695</t>
  </si>
  <si>
    <t xml:space="preserve"> 132 928</t>
  </si>
  <si>
    <t>1 509 739</t>
  </si>
  <si>
    <t>8 497 217</t>
  </si>
  <si>
    <t xml:space="preserve"> 971 086</t>
  </si>
  <si>
    <t xml:space="preserve"> 572 724</t>
  </si>
  <si>
    <t>10 041 027</t>
  </si>
  <si>
    <t>22 566 803</t>
  </si>
  <si>
    <t xml:space="preserve"> 788 529</t>
  </si>
  <si>
    <t xml:space="preserve"> 5 796</t>
  </si>
  <si>
    <t>23 361 128</t>
  </si>
  <si>
    <t xml:space="preserve"> 83 695</t>
  </si>
  <si>
    <t>4 139 084</t>
  </si>
  <si>
    <t xml:space="preserve"> 913 212</t>
  </si>
  <si>
    <t xml:space="preserve"> 114 562</t>
  </si>
  <si>
    <t>5 166 858</t>
  </si>
  <si>
    <t>13 549 969</t>
  </si>
  <si>
    <t>2 470 514</t>
  </si>
  <si>
    <t>2 476 221</t>
  </si>
  <si>
    <t>18 496 704</t>
  </si>
  <si>
    <t>10 491 727</t>
  </si>
  <si>
    <t>4 433 645</t>
  </si>
  <si>
    <t xml:space="preserve"> 855 663</t>
  </si>
  <si>
    <t>15 781 036</t>
  </si>
  <si>
    <t>2 225 700</t>
  </si>
  <si>
    <t xml:space="preserve"> 95 867</t>
  </si>
  <si>
    <t>2 321 566</t>
  </si>
  <si>
    <t>4 632 635</t>
  </si>
  <si>
    <t xml:space="preserve"> 4 868</t>
  </si>
  <si>
    <t>2 347 565</t>
  </si>
  <si>
    <t>6 985 067</t>
  </si>
  <si>
    <t xml:space="preserve"> 6 745</t>
  </si>
  <si>
    <t>122 309 124</t>
  </si>
  <si>
    <t xml:space="preserve"> 4 377</t>
  </si>
  <si>
    <t>21 222 951</t>
  </si>
  <si>
    <t xml:space="preserve"> 3 953</t>
  </si>
  <si>
    <t>11 981 586</t>
  </si>
  <si>
    <t xml:space="preserve"> 6 882</t>
  </si>
  <si>
    <t>155 513 661</t>
  </si>
  <si>
    <r>
      <t>1</t>
    </r>
    <r>
      <rPr>
        <sz val="7"/>
        <rFont val="Calibri"/>
      </rPr>
      <t xml:space="preserve"> Le nombre d'exploitations et les contributions pour certains cantons sont incomplètes.</t>
    </r>
  </si>
  <si>
    <r>
      <t>2</t>
    </r>
    <r>
      <rPr>
        <sz val="7"/>
        <rFont val="Calibri"/>
      </rPr>
      <t xml:space="preserve"> Contribution fédérale </t>
    </r>
  </si>
  <si>
    <r>
      <t>3</t>
    </r>
    <r>
      <rPr>
        <sz val="7"/>
        <rFont val="Calibri"/>
        <family val="2"/>
      </rPr>
      <t xml:space="preserve"> Avant réduction / paiement ultérieur</t>
    </r>
  </si>
  <si>
    <t>Canton</t>
  </si>
  <si>
    <t>Paiements directs aux exploitations d’estivage 2016</t>
  </si>
  <si>
    <t xml:space="preserve"> 132 048</t>
  </si>
  <si>
    <t xml:space="preserve"> 9 806</t>
  </si>
  <si>
    <t xml:space="preserve"> 141 854</t>
  </si>
  <si>
    <t xml:space="preserve"> 1 474</t>
  </si>
  <si>
    <t>23 823 657</t>
  </si>
  <si>
    <t>4 573 350</t>
  </si>
  <si>
    <t xml:space="preserve"> 1 207</t>
  </si>
  <si>
    <t>1 498 638</t>
  </si>
  <si>
    <t xml:space="preserve"> 1 482</t>
  </si>
  <si>
    <t>29 895 645</t>
  </si>
  <si>
    <t>2 729 489</t>
  </si>
  <si>
    <t xml:space="preserve"> 482 763</t>
  </si>
  <si>
    <t xml:space="preserve"> 294 683</t>
  </si>
  <si>
    <t>3 506 935</t>
  </si>
  <si>
    <t>3 356 297</t>
  </si>
  <si>
    <t>1 486 335</t>
  </si>
  <si>
    <t xml:space="preserve"> 285 410</t>
  </si>
  <si>
    <t>5 128 042</t>
  </si>
  <si>
    <t>5 178 064</t>
  </si>
  <si>
    <t>1 494 080</t>
  </si>
  <si>
    <t xml:space="preserve"> 515 847</t>
  </si>
  <si>
    <t>7 187 992</t>
  </si>
  <si>
    <t>3 621 435</t>
  </si>
  <si>
    <t xml:space="preserve"> 902 366</t>
  </si>
  <si>
    <t xml:space="preserve"> 369 405</t>
  </si>
  <si>
    <t>4 893 206</t>
  </si>
  <si>
    <t>1 800 422</t>
  </si>
  <si>
    <t xml:space="preserve"> 450 675</t>
  </si>
  <si>
    <t xml:space="preserve"> 176 909</t>
  </si>
  <si>
    <t>2 428 005</t>
  </si>
  <si>
    <t>2 927 643</t>
  </si>
  <si>
    <t>1 323 116</t>
  </si>
  <si>
    <t xml:space="preserve"> 127 423</t>
  </si>
  <si>
    <t>4 378 182</t>
  </si>
  <si>
    <t xml:space="preserve"> 67 432</t>
  </si>
  <si>
    <t xml:space="preserve"> 3 485</t>
  </si>
  <si>
    <t xml:space="preserve"> 73 612</t>
  </si>
  <si>
    <t>9 557 160</t>
  </si>
  <si>
    <t>1 404 126</t>
  </si>
  <si>
    <t>1 472 298</t>
  </si>
  <si>
    <t>12 433 584</t>
  </si>
  <si>
    <t>1 073 539</t>
  </si>
  <si>
    <t xml:space="preserve"> 172 426</t>
  </si>
  <si>
    <t>1 245 964</t>
  </si>
  <si>
    <t xml:space="preserve"> 137 257</t>
  </si>
  <si>
    <t xml:space="preserve"> 15 630</t>
  </si>
  <si>
    <t xml:space="preserve"> 152 887</t>
  </si>
  <si>
    <t>1 079 492</t>
  </si>
  <si>
    <t xml:space="preserve"> 130 481</t>
  </si>
  <si>
    <t xml:space="preserve"> 144 431</t>
  </si>
  <si>
    <t>1 354 403</t>
  </si>
  <si>
    <t>1 264 392</t>
  </si>
  <si>
    <t xml:space="preserve"> 141 307</t>
  </si>
  <si>
    <t xml:space="preserve"> 117 394</t>
  </si>
  <si>
    <t>1 523 092</t>
  </si>
  <si>
    <t>8 728 960</t>
  </si>
  <si>
    <t>1 309 916</t>
  </si>
  <si>
    <t xml:space="preserve"> 955 891</t>
  </si>
  <si>
    <t>10 994 767</t>
  </si>
  <si>
    <t>23 161 383</t>
  </si>
  <si>
    <t>6 936 745</t>
  </si>
  <si>
    <t xml:space="preserve"> 99 032</t>
  </si>
  <si>
    <t>30 197 160</t>
  </si>
  <si>
    <t xml:space="preserve"> 87 480</t>
  </si>
  <si>
    <t>4 221 072</t>
  </si>
  <si>
    <t xml:space="preserve"> 942 813</t>
  </si>
  <si>
    <t xml:space="preserve"> 243 776</t>
  </si>
  <si>
    <t>5 407 661</t>
  </si>
  <si>
    <t>14 147 329</t>
  </si>
  <si>
    <t>2 652 246</t>
  </si>
  <si>
    <t>2 224 514</t>
  </si>
  <si>
    <t>19 024 089</t>
  </si>
  <si>
    <t>10 665 876</t>
  </si>
  <si>
    <t>4 924 570</t>
  </si>
  <si>
    <t>1 309 925</t>
  </si>
  <si>
    <t>16 900 371</t>
  </si>
  <si>
    <t>2 327 200</t>
  </si>
  <si>
    <t xml:space="preserve"> 128 288</t>
  </si>
  <si>
    <t>2 455 487</t>
  </si>
  <si>
    <t>4 480 489</t>
  </si>
  <si>
    <t xml:space="preserve"> 34 107</t>
  </si>
  <si>
    <t xml:space="preserve"> 917 910</t>
  </si>
  <si>
    <t>5 432 506</t>
  </si>
  <si>
    <t xml:space="preserve"> 6 790</t>
  </si>
  <si>
    <t>124 614 318</t>
  </si>
  <si>
    <t xml:space="preserve"> 5 248</t>
  </si>
  <si>
    <t>29 517 840</t>
  </si>
  <si>
    <t xml:space="preserve"> 4 235</t>
  </si>
  <si>
    <t>10 756 972</t>
  </si>
  <si>
    <t xml:space="preserve"> 6 857</t>
  </si>
  <si>
    <t>164 889 129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</si>
</sst>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20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</cellStyleXfs>
  <cellXfs count="62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9" fillId="0" borderId="0" xfId="0" applyNumberFormat="1" applyFont="1" applyBorder="1" applyAlignment="1"/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20" zoomScaleNormal="120" workbookViewId="0">
      <selection activeCell="L28" sqref="L28"/>
    </sheetView>
  </sheetViews>
  <sheetFormatPr baseColWidth="10" defaultColWidth="8.61328125" defaultRowHeight="9.9" customHeight="1" x14ac:dyDescent="0.3"/>
  <cols>
    <col min="1" max="1" width="4.23046875" style="10" customWidth="1"/>
    <col min="2" max="2" width="5.3828125" style="10" customWidth="1"/>
    <col min="3" max="3" width="6.3828125" style="10" customWidth="1"/>
    <col min="4" max="8" width="5.3828125" style="10" customWidth="1"/>
    <col min="9" max="9" width="6.3828125" style="10" customWidth="1"/>
    <col min="10" max="11" width="8.921875" style="10" customWidth="1"/>
    <col min="12" max="12" width="40.921875" style="10" customWidth="1"/>
    <col min="13" max="16384" width="8.61328125" style="10"/>
  </cols>
  <sheetData>
    <row r="1" spans="1:12" ht="12.9" customHeight="1" x14ac:dyDescent="0.3">
      <c r="A1" s="32" t="s">
        <v>151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3">
      <c r="A2" s="25"/>
      <c r="B2" s="46" t="s">
        <v>46</v>
      </c>
      <c r="C2" s="47"/>
      <c r="D2" s="48" t="s">
        <v>47</v>
      </c>
      <c r="E2" s="49"/>
      <c r="F2" s="48" t="s">
        <v>48</v>
      </c>
      <c r="G2" s="49"/>
      <c r="H2" s="48" t="s">
        <v>49</v>
      </c>
      <c r="I2" s="50"/>
      <c r="J2" s="9"/>
      <c r="K2" s="13"/>
      <c r="L2" s="9"/>
    </row>
    <row r="3" spans="1:12" ht="9.9" customHeight="1" x14ac:dyDescent="0.3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" customHeight="1" x14ac:dyDescent="0.3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" customHeight="1" x14ac:dyDescent="0.3">
      <c r="A5" s="35" t="s">
        <v>150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" customHeight="1" x14ac:dyDescent="0.3">
      <c r="A6" s="12" t="s">
        <v>18</v>
      </c>
      <c r="B6" s="36">
        <v>7</v>
      </c>
      <c r="C6" s="37" t="s">
        <v>152</v>
      </c>
      <c r="D6" s="36">
        <v>5</v>
      </c>
      <c r="E6" s="37" t="s">
        <v>153</v>
      </c>
      <c r="F6" s="36">
        <v>0</v>
      </c>
      <c r="G6" s="37">
        <v>0</v>
      </c>
      <c r="H6" s="36">
        <v>7</v>
      </c>
      <c r="I6" s="37" t="s">
        <v>154</v>
      </c>
      <c r="J6" s="9"/>
      <c r="K6" s="9"/>
      <c r="L6" s="9"/>
    </row>
    <row r="7" spans="1:12" ht="9.9" customHeight="1" x14ac:dyDescent="0.3">
      <c r="A7" s="5" t="s">
        <v>19</v>
      </c>
      <c r="B7" s="38" t="s">
        <v>155</v>
      </c>
      <c r="C7" s="39" t="s">
        <v>156</v>
      </c>
      <c r="D7" s="38">
        <v>944</v>
      </c>
      <c r="E7" s="39" t="s">
        <v>157</v>
      </c>
      <c r="F7" s="38" t="s">
        <v>158</v>
      </c>
      <c r="G7" s="39" t="s">
        <v>159</v>
      </c>
      <c r="H7" s="38" t="s">
        <v>160</v>
      </c>
      <c r="I7" s="39" t="s">
        <v>161</v>
      </c>
      <c r="J7" s="9"/>
      <c r="K7" s="9"/>
      <c r="L7" s="9"/>
    </row>
    <row r="8" spans="1:12" ht="9.9" customHeight="1" x14ac:dyDescent="0.3">
      <c r="A8" s="12" t="s">
        <v>20</v>
      </c>
      <c r="B8" s="36">
        <v>242</v>
      </c>
      <c r="C8" s="37" t="s">
        <v>162</v>
      </c>
      <c r="D8" s="36">
        <v>170</v>
      </c>
      <c r="E8" s="37" t="s">
        <v>163</v>
      </c>
      <c r="F8" s="36">
        <v>205</v>
      </c>
      <c r="G8" s="37" t="s">
        <v>164</v>
      </c>
      <c r="H8" s="36">
        <v>243</v>
      </c>
      <c r="I8" s="37" t="s">
        <v>165</v>
      </c>
      <c r="J8" s="9"/>
      <c r="K8" s="9"/>
      <c r="L8" s="9"/>
    </row>
    <row r="9" spans="1:12" ht="9.9" customHeight="1" x14ac:dyDescent="0.3">
      <c r="A9" s="5" t="s">
        <v>21</v>
      </c>
      <c r="B9" s="38">
        <v>303</v>
      </c>
      <c r="C9" s="39" t="s">
        <v>166</v>
      </c>
      <c r="D9" s="38">
        <v>252</v>
      </c>
      <c r="E9" s="39" t="s">
        <v>167</v>
      </c>
      <c r="F9" s="38">
        <v>139</v>
      </c>
      <c r="G9" s="39" t="s">
        <v>168</v>
      </c>
      <c r="H9" s="38">
        <v>327</v>
      </c>
      <c r="I9" s="39" t="s">
        <v>169</v>
      </c>
      <c r="J9" s="9"/>
      <c r="K9" s="9"/>
      <c r="L9" s="9"/>
    </row>
    <row r="10" spans="1:12" ht="9.9" customHeight="1" x14ac:dyDescent="0.3">
      <c r="A10" s="12" t="s">
        <v>22</v>
      </c>
      <c r="B10" s="36">
        <v>420</v>
      </c>
      <c r="C10" s="37" t="s">
        <v>170</v>
      </c>
      <c r="D10" s="36">
        <v>366</v>
      </c>
      <c r="E10" s="37" t="s">
        <v>171</v>
      </c>
      <c r="F10" s="36">
        <v>313</v>
      </c>
      <c r="G10" s="37" t="s">
        <v>172</v>
      </c>
      <c r="H10" s="36">
        <v>420</v>
      </c>
      <c r="I10" s="37" t="s">
        <v>173</v>
      </c>
      <c r="J10" s="9"/>
      <c r="K10" s="9"/>
      <c r="L10" s="9"/>
    </row>
    <row r="11" spans="1:12" ht="9.9" customHeight="1" x14ac:dyDescent="0.3">
      <c r="A11" s="5" t="s">
        <v>23</v>
      </c>
      <c r="B11" s="38">
        <v>249</v>
      </c>
      <c r="C11" s="39" t="s">
        <v>174</v>
      </c>
      <c r="D11" s="38">
        <v>234</v>
      </c>
      <c r="E11" s="39" t="s">
        <v>175</v>
      </c>
      <c r="F11" s="38">
        <v>195</v>
      </c>
      <c r="G11" s="39" t="s">
        <v>176</v>
      </c>
      <c r="H11" s="38">
        <v>250</v>
      </c>
      <c r="I11" s="39" t="s">
        <v>177</v>
      </c>
      <c r="J11" s="9"/>
      <c r="K11" s="9"/>
      <c r="L11" s="9"/>
    </row>
    <row r="12" spans="1:12" ht="9.9" customHeight="1" x14ac:dyDescent="0.3">
      <c r="A12" s="12" t="s">
        <v>24</v>
      </c>
      <c r="B12" s="36">
        <v>129</v>
      </c>
      <c r="C12" s="37" t="s">
        <v>178</v>
      </c>
      <c r="D12" s="36">
        <v>117</v>
      </c>
      <c r="E12" s="37" t="s">
        <v>179</v>
      </c>
      <c r="F12" s="36">
        <v>102</v>
      </c>
      <c r="G12" s="37" t="s">
        <v>180</v>
      </c>
      <c r="H12" s="36">
        <v>129</v>
      </c>
      <c r="I12" s="37" t="s">
        <v>181</v>
      </c>
      <c r="J12" s="9"/>
      <c r="K12" s="9"/>
      <c r="L12" s="9"/>
    </row>
    <row r="13" spans="1:12" ht="9.9" customHeight="1" x14ac:dyDescent="0.3">
      <c r="A13" s="5" t="s">
        <v>25</v>
      </c>
      <c r="B13" s="38">
        <v>117</v>
      </c>
      <c r="C13" s="39" t="s">
        <v>182</v>
      </c>
      <c r="D13" s="38">
        <v>116</v>
      </c>
      <c r="E13" s="39" t="s">
        <v>183</v>
      </c>
      <c r="F13" s="38">
        <v>80</v>
      </c>
      <c r="G13" s="39" t="s">
        <v>184</v>
      </c>
      <c r="H13" s="38">
        <v>117</v>
      </c>
      <c r="I13" s="39" t="s">
        <v>185</v>
      </c>
      <c r="J13" s="9"/>
      <c r="K13" s="9"/>
      <c r="L13" s="9"/>
    </row>
    <row r="14" spans="1:12" ht="9.9" customHeight="1" x14ac:dyDescent="0.3">
      <c r="A14" s="12" t="s">
        <v>26</v>
      </c>
      <c r="B14" s="36">
        <v>6</v>
      </c>
      <c r="C14" s="37" t="s">
        <v>186</v>
      </c>
      <c r="D14" s="36">
        <v>2</v>
      </c>
      <c r="E14" s="37" t="s">
        <v>89</v>
      </c>
      <c r="F14" s="36">
        <v>3</v>
      </c>
      <c r="G14" s="37" t="s">
        <v>187</v>
      </c>
      <c r="H14" s="36">
        <v>6</v>
      </c>
      <c r="I14" s="37" t="s">
        <v>188</v>
      </c>
      <c r="J14" s="9"/>
      <c r="K14" s="9"/>
      <c r="L14" s="9"/>
    </row>
    <row r="15" spans="1:12" ht="9.9" customHeight="1" x14ac:dyDescent="0.3">
      <c r="A15" s="5" t="s">
        <v>27</v>
      </c>
      <c r="B15" s="38">
        <v>572</v>
      </c>
      <c r="C15" s="39" t="s">
        <v>189</v>
      </c>
      <c r="D15" s="38">
        <v>387</v>
      </c>
      <c r="E15" s="39" t="s">
        <v>190</v>
      </c>
      <c r="F15" s="38">
        <v>519</v>
      </c>
      <c r="G15" s="39" t="s">
        <v>191</v>
      </c>
      <c r="H15" s="38">
        <v>573</v>
      </c>
      <c r="I15" s="39" t="s">
        <v>192</v>
      </c>
      <c r="J15" s="9"/>
      <c r="K15" s="9"/>
      <c r="L15" s="9"/>
    </row>
    <row r="16" spans="1:12" ht="9.9" customHeight="1" x14ac:dyDescent="0.3">
      <c r="A16" s="12" t="s">
        <v>28</v>
      </c>
      <c r="B16" s="36">
        <v>55</v>
      </c>
      <c r="C16" s="37" t="s">
        <v>193</v>
      </c>
      <c r="D16" s="36">
        <v>55</v>
      </c>
      <c r="E16" s="37" t="s">
        <v>194</v>
      </c>
      <c r="F16" s="36">
        <v>0</v>
      </c>
      <c r="G16" s="37">
        <v>0</v>
      </c>
      <c r="H16" s="36">
        <v>55</v>
      </c>
      <c r="I16" s="37" t="s">
        <v>195</v>
      </c>
      <c r="J16" s="9"/>
      <c r="K16" s="9"/>
      <c r="L16" s="9"/>
    </row>
    <row r="17" spans="1:12" ht="9.9" customHeight="1" x14ac:dyDescent="0.3">
      <c r="A17" s="5" t="s">
        <v>7</v>
      </c>
      <c r="B17" s="38">
        <v>9</v>
      </c>
      <c r="C17" s="39" t="s">
        <v>196</v>
      </c>
      <c r="D17" s="38">
        <v>6</v>
      </c>
      <c r="E17" s="39" t="s">
        <v>197</v>
      </c>
      <c r="F17" s="38">
        <v>0</v>
      </c>
      <c r="G17" s="39">
        <v>0</v>
      </c>
      <c r="H17" s="38">
        <v>9</v>
      </c>
      <c r="I17" s="39" t="s">
        <v>198</v>
      </c>
      <c r="J17" s="9"/>
      <c r="K17" s="9"/>
      <c r="L17" s="9"/>
    </row>
    <row r="18" spans="1:12" ht="9.9" customHeight="1" x14ac:dyDescent="0.3">
      <c r="A18" s="12" t="s">
        <v>8</v>
      </c>
      <c r="B18" s="36">
        <v>1</v>
      </c>
      <c r="C18" s="37" t="s">
        <v>102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 t="s">
        <v>102</v>
      </c>
      <c r="J18" s="9"/>
      <c r="K18" s="9"/>
      <c r="L18" s="9"/>
    </row>
    <row r="19" spans="1:12" ht="9.9" customHeight="1" x14ac:dyDescent="0.3">
      <c r="A19" s="5" t="s">
        <v>9</v>
      </c>
      <c r="B19" s="38">
        <v>109</v>
      </c>
      <c r="C19" s="39" t="s">
        <v>199</v>
      </c>
      <c r="D19" s="38">
        <v>98</v>
      </c>
      <c r="E19" s="39" t="s">
        <v>200</v>
      </c>
      <c r="F19" s="38">
        <v>74</v>
      </c>
      <c r="G19" s="39" t="s">
        <v>201</v>
      </c>
      <c r="H19" s="38">
        <v>111</v>
      </c>
      <c r="I19" s="39" t="s">
        <v>202</v>
      </c>
      <c r="J19" s="9"/>
      <c r="K19" s="9"/>
      <c r="L19" s="9"/>
    </row>
    <row r="20" spans="1:12" ht="9.9" customHeight="1" x14ac:dyDescent="0.3">
      <c r="A20" s="12" t="s">
        <v>10</v>
      </c>
      <c r="B20" s="36">
        <v>142</v>
      </c>
      <c r="C20" s="37" t="s">
        <v>203</v>
      </c>
      <c r="D20" s="36">
        <v>113</v>
      </c>
      <c r="E20" s="37" t="s">
        <v>204</v>
      </c>
      <c r="F20" s="36">
        <v>107</v>
      </c>
      <c r="G20" s="37" t="s">
        <v>205</v>
      </c>
      <c r="H20" s="36">
        <v>143</v>
      </c>
      <c r="I20" s="37" t="s">
        <v>206</v>
      </c>
      <c r="J20" s="9"/>
      <c r="K20" s="9"/>
      <c r="L20" s="9"/>
    </row>
    <row r="21" spans="1:12" ht="9.9" customHeight="1" x14ac:dyDescent="0.3">
      <c r="A21" s="5" t="s">
        <v>11</v>
      </c>
      <c r="B21" s="38">
        <v>366</v>
      </c>
      <c r="C21" s="39" t="s">
        <v>207</v>
      </c>
      <c r="D21" s="38">
        <v>264</v>
      </c>
      <c r="E21" s="39" t="s">
        <v>208</v>
      </c>
      <c r="F21" s="38">
        <v>279</v>
      </c>
      <c r="G21" s="39" t="s">
        <v>209</v>
      </c>
      <c r="H21" s="38">
        <v>368</v>
      </c>
      <c r="I21" s="39" t="s">
        <v>210</v>
      </c>
      <c r="J21" s="9"/>
      <c r="K21" s="9"/>
      <c r="L21" s="9"/>
    </row>
    <row r="22" spans="1:12" ht="9.9" customHeight="1" x14ac:dyDescent="0.3">
      <c r="A22" s="12" t="s">
        <v>12</v>
      </c>
      <c r="B22" s="36">
        <v>920</v>
      </c>
      <c r="C22" s="37" t="s">
        <v>211</v>
      </c>
      <c r="D22" s="36">
        <v>728</v>
      </c>
      <c r="E22" s="37" t="s">
        <v>212</v>
      </c>
      <c r="F22" s="36">
        <v>31</v>
      </c>
      <c r="G22" s="37" t="s">
        <v>213</v>
      </c>
      <c r="H22" s="36">
        <v>925</v>
      </c>
      <c r="I22" s="37" t="s">
        <v>214</v>
      </c>
      <c r="J22" s="9"/>
      <c r="K22" s="9"/>
      <c r="L22" s="9"/>
    </row>
    <row r="23" spans="1:12" ht="9.9" customHeight="1" x14ac:dyDescent="0.3">
      <c r="A23" s="5" t="s">
        <v>13</v>
      </c>
      <c r="B23" s="38">
        <v>3</v>
      </c>
      <c r="C23" s="39" t="s">
        <v>215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 t="s">
        <v>215</v>
      </c>
      <c r="J23" s="9"/>
      <c r="K23" s="9"/>
      <c r="L23" s="9"/>
    </row>
    <row r="24" spans="1:12" ht="9.9" customHeight="1" x14ac:dyDescent="0.3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" customHeight="1" x14ac:dyDescent="0.3">
      <c r="A25" s="5" t="s">
        <v>15</v>
      </c>
      <c r="B25" s="38">
        <v>235</v>
      </c>
      <c r="C25" s="39" t="s">
        <v>216</v>
      </c>
      <c r="D25" s="38">
        <v>135</v>
      </c>
      <c r="E25" s="39" t="s">
        <v>217</v>
      </c>
      <c r="F25" s="38">
        <v>122</v>
      </c>
      <c r="G25" s="39" t="s">
        <v>218</v>
      </c>
      <c r="H25" s="38">
        <v>236</v>
      </c>
      <c r="I25" s="39" t="s">
        <v>219</v>
      </c>
      <c r="J25" s="9"/>
      <c r="K25" s="9"/>
      <c r="L25" s="9"/>
    </row>
    <row r="26" spans="1:12" ht="9.9" customHeight="1" x14ac:dyDescent="0.3">
      <c r="A26" s="12" t="s">
        <v>16</v>
      </c>
      <c r="B26" s="36">
        <v>649</v>
      </c>
      <c r="C26" s="37" t="s">
        <v>220</v>
      </c>
      <c r="D26" s="36">
        <v>598</v>
      </c>
      <c r="E26" s="37" t="s">
        <v>221</v>
      </c>
      <c r="F26" s="36">
        <v>563</v>
      </c>
      <c r="G26" s="37" t="s">
        <v>222</v>
      </c>
      <c r="H26" s="36">
        <v>659</v>
      </c>
      <c r="I26" s="37" t="s">
        <v>223</v>
      </c>
      <c r="J26" s="9"/>
      <c r="K26" s="9"/>
      <c r="L26" s="9"/>
    </row>
    <row r="27" spans="1:12" ht="9.9" customHeight="1" x14ac:dyDescent="0.3">
      <c r="A27" s="5" t="s">
        <v>17</v>
      </c>
      <c r="B27" s="38">
        <v>527</v>
      </c>
      <c r="C27" s="39" t="s">
        <v>224</v>
      </c>
      <c r="D27" s="38">
        <v>498</v>
      </c>
      <c r="E27" s="39" t="s">
        <v>225</v>
      </c>
      <c r="F27" s="38">
        <v>227</v>
      </c>
      <c r="G27" s="39" t="s">
        <v>226</v>
      </c>
      <c r="H27" s="38">
        <v>531</v>
      </c>
      <c r="I27" s="39" t="s">
        <v>227</v>
      </c>
      <c r="J27" s="9"/>
      <c r="K27" s="9"/>
      <c r="L27" s="9"/>
    </row>
    <row r="28" spans="1:12" ht="9.9" customHeight="1" x14ac:dyDescent="0.3">
      <c r="A28" s="12" t="s">
        <v>3</v>
      </c>
      <c r="B28" s="36">
        <v>158</v>
      </c>
      <c r="C28" s="37" t="s">
        <v>228</v>
      </c>
      <c r="D28" s="36">
        <v>130</v>
      </c>
      <c r="E28" s="37" t="s">
        <v>229</v>
      </c>
      <c r="F28" s="36">
        <v>0</v>
      </c>
      <c r="G28" s="37">
        <v>0</v>
      </c>
      <c r="H28" s="36">
        <v>164</v>
      </c>
      <c r="I28" s="37" t="s">
        <v>230</v>
      </c>
      <c r="J28" s="9"/>
      <c r="K28" s="9"/>
      <c r="L28" s="9"/>
    </row>
    <row r="29" spans="1:12" ht="9.9" customHeight="1" x14ac:dyDescent="0.3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" customHeight="1" x14ac:dyDescent="0.3">
      <c r="A30" s="12" t="s">
        <v>5</v>
      </c>
      <c r="B30" s="40">
        <v>97</v>
      </c>
      <c r="C30" s="41" t="s">
        <v>231</v>
      </c>
      <c r="D30" s="40">
        <v>30</v>
      </c>
      <c r="E30" s="41" t="s">
        <v>232</v>
      </c>
      <c r="F30" s="40">
        <v>69</v>
      </c>
      <c r="G30" s="41" t="s">
        <v>233</v>
      </c>
      <c r="H30" s="40">
        <v>98</v>
      </c>
      <c r="I30" s="41" t="s">
        <v>234</v>
      </c>
      <c r="J30" s="9"/>
      <c r="K30" s="9"/>
      <c r="L30" s="9"/>
    </row>
    <row r="31" spans="1:12" ht="9.9" customHeight="1" x14ac:dyDescent="0.3">
      <c r="A31" s="1" t="s">
        <v>6</v>
      </c>
      <c r="B31" s="42" t="s">
        <v>235</v>
      </c>
      <c r="C31" s="42" t="s">
        <v>236</v>
      </c>
      <c r="D31" s="42" t="s">
        <v>237</v>
      </c>
      <c r="E31" s="42" t="s">
        <v>238</v>
      </c>
      <c r="F31" s="42" t="s">
        <v>239</v>
      </c>
      <c r="G31" s="42" t="s">
        <v>240</v>
      </c>
      <c r="H31" s="42" t="s">
        <v>241</v>
      </c>
      <c r="I31" s="42" t="s">
        <v>242</v>
      </c>
      <c r="J31" s="9"/>
      <c r="K31" s="9"/>
      <c r="L31" s="9"/>
    </row>
    <row r="32" spans="1:12" ht="9.9" customHeight="1" x14ac:dyDescent="0.3">
      <c r="A32" s="51" t="s">
        <v>147</v>
      </c>
      <c r="B32" s="52"/>
      <c r="C32" s="52"/>
      <c r="D32" s="52"/>
      <c r="E32" s="52"/>
      <c r="F32" s="52"/>
      <c r="G32" s="52"/>
      <c r="H32" s="52"/>
      <c r="I32" s="52"/>
      <c r="J32" s="16"/>
      <c r="K32" s="16"/>
      <c r="L32" s="16"/>
    </row>
    <row r="33" spans="1:12" ht="9.9" customHeight="1" x14ac:dyDescent="0.3">
      <c r="A33" s="53" t="s">
        <v>148</v>
      </c>
      <c r="B33" s="54"/>
      <c r="C33" s="54"/>
      <c r="D33" s="54"/>
      <c r="E33" s="54"/>
      <c r="F33" s="54"/>
      <c r="G33" s="54"/>
      <c r="H33" s="54"/>
      <c r="I33" s="54"/>
      <c r="J33" s="16"/>
      <c r="K33" s="16"/>
      <c r="L33" s="16"/>
    </row>
    <row r="34" spans="1:12" ht="9.9" customHeight="1" x14ac:dyDescent="0.3">
      <c r="A34" s="44" t="s">
        <v>149</v>
      </c>
      <c r="B34" s="45"/>
      <c r="C34" s="45"/>
      <c r="D34" s="45"/>
      <c r="E34" s="45"/>
      <c r="F34" s="45"/>
      <c r="G34" s="45"/>
      <c r="H34" s="45"/>
      <c r="I34" s="45"/>
      <c r="J34" s="31"/>
      <c r="K34" s="31"/>
      <c r="L34" s="31"/>
    </row>
    <row r="35" spans="1:12" ht="9.9" customHeight="1" x14ac:dyDescent="0.3">
      <c r="A35" s="18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" customHeight="1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" customHeight="1" x14ac:dyDescent="0.3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L21" sqref="L21"/>
    </sheetView>
  </sheetViews>
  <sheetFormatPr baseColWidth="10" defaultColWidth="8.61328125" defaultRowHeight="9.9" customHeight="1" x14ac:dyDescent="0.3"/>
  <cols>
    <col min="1" max="1" width="4.23046875" style="10" customWidth="1"/>
    <col min="2" max="2" width="5.3828125" style="10" customWidth="1"/>
    <col min="3" max="3" width="6.3828125" style="10" customWidth="1"/>
    <col min="4" max="8" width="5.3828125" style="10" customWidth="1"/>
    <col min="9" max="9" width="6.3828125" style="10" customWidth="1"/>
    <col min="10" max="11" width="8.921875" style="10" customWidth="1"/>
    <col min="12" max="12" width="40.921875" style="10" customWidth="1"/>
    <col min="13" max="16384" width="8.61328125" style="10"/>
  </cols>
  <sheetData>
    <row r="1" spans="1:12" ht="12.9" customHeight="1" x14ac:dyDescent="0.3">
      <c r="A1" s="32" t="s">
        <v>45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3">
      <c r="A2" s="25"/>
      <c r="B2" s="46" t="s">
        <v>46</v>
      </c>
      <c r="C2" s="47"/>
      <c r="D2" s="48" t="s">
        <v>47</v>
      </c>
      <c r="E2" s="49"/>
      <c r="F2" s="48" t="s">
        <v>48</v>
      </c>
      <c r="G2" s="49"/>
      <c r="H2" s="48" t="s">
        <v>49</v>
      </c>
      <c r="I2" s="50"/>
      <c r="J2" s="9"/>
      <c r="K2" s="13"/>
      <c r="L2" s="9"/>
    </row>
    <row r="3" spans="1:12" ht="9.9" customHeight="1" x14ac:dyDescent="0.3">
      <c r="A3" s="20"/>
      <c r="B3" s="33" t="s">
        <v>50</v>
      </c>
      <c r="C3" s="34" t="s">
        <v>51</v>
      </c>
      <c r="D3" s="33" t="s">
        <v>50</v>
      </c>
      <c r="E3" s="34" t="s">
        <v>51</v>
      </c>
      <c r="F3" s="33" t="s">
        <v>50</v>
      </c>
      <c r="G3" s="34" t="s">
        <v>51</v>
      </c>
      <c r="H3" s="33" t="s">
        <v>50</v>
      </c>
      <c r="I3" s="34" t="s">
        <v>51</v>
      </c>
      <c r="J3" s="9"/>
      <c r="K3" s="13"/>
      <c r="L3" s="9"/>
    </row>
    <row r="4" spans="1:12" ht="9.9" customHeight="1" x14ac:dyDescent="0.3">
      <c r="A4" s="28"/>
      <c r="B4" s="3" t="s">
        <v>52</v>
      </c>
      <c r="C4" s="4" t="s">
        <v>53</v>
      </c>
      <c r="D4" s="3" t="s">
        <v>52</v>
      </c>
      <c r="E4" s="4" t="s">
        <v>53</v>
      </c>
      <c r="F4" s="3" t="s">
        <v>52</v>
      </c>
      <c r="G4" s="4" t="s">
        <v>53</v>
      </c>
      <c r="H4" s="3" t="s">
        <v>52</v>
      </c>
      <c r="I4" s="4" t="s">
        <v>53</v>
      </c>
      <c r="J4" s="9"/>
      <c r="K4" s="9"/>
      <c r="L4" s="9"/>
    </row>
    <row r="5" spans="1:12" ht="9.9" customHeight="1" x14ac:dyDescent="0.3">
      <c r="A5" s="35" t="s">
        <v>150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" customHeight="1" x14ac:dyDescent="0.3">
      <c r="A6" s="12" t="s">
        <v>18</v>
      </c>
      <c r="B6" s="36">
        <v>7</v>
      </c>
      <c r="C6" s="37" t="s">
        <v>54</v>
      </c>
      <c r="D6" s="36">
        <v>5</v>
      </c>
      <c r="E6" s="37" t="s">
        <v>55</v>
      </c>
      <c r="F6" s="36">
        <v>0</v>
      </c>
      <c r="G6" s="37">
        <v>0</v>
      </c>
      <c r="H6" s="36">
        <v>7</v>
      </c>
      <c r="I6" s="37" t="s">
        <v>56</v>
      </c>
      <c r="J6" s="9"/>
      <c r="K6" s="9"/>
      <c r="L6" s="9"/>
    </row>
    <row r="7" spans="1:12" ht="9.9" customHeight="1" x14ac:dyDescent="0.3">
      <c r="A7" s="5" t="s">
        <v>19</v>
      </c>
      <c r="B7" s="38" t="s">
        <v>57</v>
      </c>
      <c r="C7" s="39" t="s">
        <v>58</v>
      </c>
      <c r="D7" s="38">
        <v>871</v>
      </c>
      <c r="E7" s="39" t="s">
        <v>59</v>
      </c>
      <c r="F7" s="38" t="s">
        <v>60</v>
      </c>
      <c r="G7" s="39" t="s">
        <v>61</v>
      </c>
      <c r="H7" s="38" t="s">
        <v>62</v>
      </c>
      <c r="I7" s="39" t="s">
        <v>63</v>
      </c>
      <c r="J7" s="9"/>
      <c r="K7" s="9"/>
      <c r="L7" s="9"/>
    </row>
    <row r="8" spans="1:12" ht="9.9" customHeight="1" x14ac:dyDescent="0.3">
      <c r="A8" s="12" t="s">
        <v>20</v>
      </c>
      <c r="B8" s="36">
        <v>241</v>
      </c>
      <c r="C8" s="37" t="s">
        <v>64</v>
      </c>
      <c r="D8" s="36">
        <v>168</v>
      </c>
      <c r="E8" s="37" t="s">
        <v>65</v>
      </c>
      <c r="F8" s="36">
        <v>202</v>
      </c>
      <c r="G8" s="37" t="s">
        <v>66</v>
      </c>
      <c r="H8" s="36">
        <v>244</v>
      </c>
      <c r="I8" s="37" t="s">
        <v>67</v>
      </c>
      <c r="J8" s="9"/>
      <c r="K8" s="9"/>
      <c r="L8" s="9"/>
    </row>
    <row r="9" spans="1:12" ht="9.9" customHeight="1" x14ac:dyDescent="0.3">
      <c r="A9" s="5" t="s">
        <v>21</v>
      </c>
      <c r="B9" s="38">
        <v>284</v>
      </c>
      <c r="C9" s="39" t="s">
        <v>68</v>
      </c>
      <c r="D9" s="38">
        <v>245</v>
      </c>
      <c r="E9" s="39" t="s">
        <v>69</v>
      </c>
      <c r="F9" s="38">
        <v>135</v>
      </c>
      <c r="G9" s="39" t="s">
        <v>70</v>
      </c>
      <c r="H9" s="38">
        <v>323</v>
      </c>
      <c r="I9" s="39" t="s">
        <v>71</v>
      </c>
      <c r="J9" s="9"/>
      <c r="K9" s="9"/>
      <c r="L9" s="9"/>
    </row>
    <row r="10" spans="1:12" ht="9.9" customHeight="1" x14ac:dyDescent="0.3">
      <c r="A10" s="12" t="s">
        <v>22</v>
      </c>
      <c r="B10" s="36">
        <v>424</v>
      </c>
      <c r="C10" s="37" t="s">
        <v>72</v>
      </c>
      <c r="D10" s="36">
        <v>373</v>
      </c>
      <c r="E10" s="37" t="s">
        <v>73</v>
      </c>
      <c r="F10" s="36">
        <v>301</v>
      </c>
      <c r="G10" s="37" t="s">
        <v>74</v>
      </c>
      <c r="H10" s="36">
        <v>429</v>
      </c>
      <c r="I10" s="37" t="s">
        <v>75</v>
      </c>
      <c r="J10" s="9"/>
      <c r="K10" s="9"/>
      <c r="L10" s="9"/>
    </row>
    <row r="11" spans="1:12" ht="9.9" customHeight="1" x14ac:dyDescent="0.3">
      <c r="A11" s="5" t="s">
        <v>23</v>
      </c>
      <c r="B11" s="38">
        <v>250</v>
      </c>
      <c r="C11" s="39" t="s">
        <v>76</v>
      </c>
      <c r="D11" s="38">
        <v>233</v>
      </c>
      <c r="E11" s="39" t="s">
        <v>77</v>
      </c>
      <c r="F11" s="38">
        <v>183</v>
      </c>
      <c r="G11" s="39" t="s">
        <v>78</v>
      </c>
      <c r="H11" s="38">
        <v>251</v>
      </c>
      <c r="I11" s="39" t="s">
        <v>79</v>
      </c>
      <c r="J11" s="9"/>
      <c r="K11" s="9"/>
      <c r="L11" s="9"/>
    </row>
    <row r="12" spans="1:12" ht="9.9" customHeight="1" x14ac:dyDescent="0.3">
      <c r="A12" s="12" t="s">
        <v>24</v>
      </c>
      <c r="B12" s="36">
        <v>126</v>
      </c>
      <c r="C12" s="37" t="s">
        <v>80</v>
      </c>
      <c r="D12" s="36">
        <v>116</v>
      </c>
      <c r="E12" s="37" t="s">
        <v>81</v>
      </c>
      <c r="F12" s="36">
        <v>100</v>
      </c>
      <c r="G12" s="37" t="s">
        <v>82</v>
      </c>
      <c r="H12" s="36">
        <v>128</v>
      </c>
      <c r="I12" s="37" t="s">
        <v>83</v>
      </c>
      <c r="J12" s="9"/>
      <c r="K12" s="9"/>
      <c r="L12" s="9"/>
    </row>
    <row r="13" spans="1:12" ht="9.9" customHeight="1" x14ac:dyDescent="0.3">
      <c r="A13" s="5" t="s">
        <v>25</v>
      </c>
      <c r="B13" s="38">
        <v>116</v>
      </c>
      <c r="C13" s="39" t="s">
        <v>84</v>
      </c>
      <c r="D13" s="38">
        <v>117</v>
      </c>
      <c r="E13" s="39" t="s">
        <v>85</v>
      </c>
      <c r="F13" s="38">
        <v>95</v>
      </c>
      <c r="G13" s="39" t="s">
        <v>86</v>
      </c>
      <c r="H13" s="38">
        <v>117</v>
      </c>
      <c r="I13" s="39" t="s">
        <v>87</v>
      </c>
      <c r="J13" s="9"/>
      <c r="K13" s="9"/>
      <c r="L13" s="9"/>
    </row>
    <row r="14" spans="1:12" ht="9.9" customHeight="1" x14ac:dyDescent="0.3">
      <c r="A14" s="12" t="s">
        <v>26</v>
      </c>
      <c r="B14" s="36">
        <v>12</v>
      </c>
      <c r="C14" s="37" t="s">
        <v>88</v>
      </c>
      <c r="D14" s="36">
        <v>3</v>
      </c>
      <c r="E14" s="37" t="s">
        <v>89</v>
      </c>
      <c r="F14" s="36">
        <v>4</v>
      </c>
      <c r="G14" s="37" t="s">
        <v>90</v>
      </c>
      <c r="H14" s="36">
        <v>12</v>
      </c>
      <c r="I14" s="37" t="s">
        <v>91</v>
      </c>
      <c r="J14" s="9"/>
      <c r="K14" s="9"/>
      <c r="L14" s="9"/>
    </row>
    <row r="15" spans="1:12" ht="9.9" customHeight="1" x14ac:dyDescent="0.3">
      <c r="A15" s="5" t="s">
        <v>27</v>
      </c>
      <c r="B15" s="38">
        <v>565</v>
      </c>
      <c r="C15" s="39" t="s">
        <v>92</v>
      </c>
      <c r="D15" s="38">
        <v>380</v>
      </c>
      <c r="E15" s="39" t="s">
        <v>93</v>
      </c>
      <c r="F15" s="38">
        <v>513</v>
      </c>
      <c r="G15" s="39" t="s">
        <v>94</v>
      </c>
      <c r="H15" s="38">
        <v>577</v>
      </c>
      <c r="I15" s="39" t="s">
        <v>95</v>
      </c>
      <c r="J15" s="9"/>
      <c r="K15" s="9"/>
      <c r="L15" s="9"/>
    </row>
    <row r="16" spans="1:12" ht="9.9" customHeight="1" x14ac:dyDescent="0.3">
      <c r="A16" s="12" t="s">
        <v>28</v>
      </c>
      <c r="B16" s="36">
        <v>61</v>
      </c>
      <c r="C16" s="37" t="s">
        <v>96</v>
      </c>
      <c r="D16" s="36">
        <v>58</v>
      </c>
      <c r="E16" s="37" t="s">
        <v>97</v>
      </c>
      <c r="F16" s="36">
        <v>0</v>
      </c>
      <c r="G16" s="37">
        <v>0</v>
      </c>
      <c r="H16" s="36">
        <v>64</v>
      </c>
      <c r="I16" s="37" t="s">
        <v>98</v>
      </c>
      <c r="J16" s="9"/>
      <c r="K16" s="9"/>
      <c r="L16" s="9"/>
    </row>
    <row r="17" spans="1:12" ht="9.9" customHeight="1" x14ac:dyDescent="0.3">
      <c r="A17" s="5" t="s">
        <v>7</v>
      </c>
      <c r="B17" s="38">
        <v>9</v>
      </c>
      <c r="C17" s="39" t="s">
        <v>99</v>
      </c>
      <c r="D17" s="38">
        <v>7</v>
      </c>
      <c r="E17" s="39" t="s">
        <v>100</v>
      </c>
      <c r="F17" s="38">
        <v>0</v>
      </c>
      <c r="G17" s="39">
        <v>0</v>
      </c>
      <c r="H17" s="38">
        <v>9</v>
      </c>
      <c r="I17" s="39" t="s">
        <v>101</v>
      </c>
      <c r="J17" s="9"/>
      <c r="K17" s="9"/>
      <c r="L17" s="9"/>
    </row>
    <row r="18" spans="1:12" ht="9.9" customHeight="1" x14ac:dyDescent="0.3">
      <c r="A18" s="12" t="s">
        <v>8</v>
      </c>
      <c r="B18" s="36">
        <v>1</v>
      </c>
      <c r="C18" s="37" t="s">
        <v>102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 t="s">
        <v>102</v>
      </c>
      <c r="J18" s="9"/>
      <c r="K18" s="9"/>
      <c r="L18" s="9"/>
    </row>
    <row r="19" spans="1:12" ht="9.9" customHeight="1" x14ac:dyDescent="0.3">
      <c r="A19" s="5" t="s">
        <v>9</v>
      </c>
      <c r="B19" s="38">
        <v>110</v>
      </c>
      <c r="C19" s="39" t="s">
        <v>103</v>
      </c>
      <c r="D19" s="38">
        <v>87</v>
      </c>
      <c r="E19" s="39" t="s">
        <v>104</v>
      </c>
      <c r="F19" s="38">
        <v>67</v>
      </c>
      <c r="G19" s="39" t="s">
        <v>105</v>
      </c>
      <c r="H19" s="38">
        <v>112</v>
      </c>
      <c r="I19" s="39" t="s">
        <v>106</v>
      </c>
      <c r="J19" s="9"/>
      <c r="K19" s="9"/>
      <c r="L19" s="9"/>
    </row>
    <row r="20" spans="1:12" ht="9.9" customHeight="1" x14ac:dyDescent="0.3">
      <c r="A20" s="12" t="s">
        <v>10</v>
      </c>
      <c r="B20" s="36">
        <v>139</v>
      </c>
      <c r="C20" s="37" t="s">
        <v>107</v>
      </c>
      <c r="D20" s="36">
        <v>114</v>
      </c>
      <c r="E20" s="37" t="s">
        <v>108</v>
      </c>
      <c r="F20" s="36">
        <v>105</v>
      </c>
      <c r="G20" s="37" t="s">
        <v>109</v>
      </c>
      <c r="H20" s="36">
        <v>147</v>
      </c>
      <c r="I20" s="37" t="s">
        <v>110</v>
      </c>
      <c r="J20" s="9"/>
      <c r="K20" s="9"/>
      <c r="L20" s="9"/>
    </row>
    <row r="21" spans="1:12" ht="9.9" customHeight="1" x14ac:dyDescent="0.3">
      <c r="A21" s="5" t="s">
        <v>11</v>
      </c>
      <c r="B21" s="38">
        <v>353</v>
      </c>
      <c r="C21" s="39" t="s">
        <v>111</v>
      </c>
      <c r="D21" s="38">
        <v>259</v>
      </c>
      <c r="E21" s="39" t="s">
        <v>112</v>
      </c>
      <c r="F21" s="38">
        <v>176</v>
      </c>
      <c r="G21" s="39" t="s">
        <v>113</v>
      </c>
      <c r="H21" s="38">
        <v>361</v>
      </c>
      <c r="I21" s="39" t="s">
        <v>114</v>
      </c>
      <c r="J21" s="9"/>
      <c r="K21" s="9"/>
      <c r="L21" s="9"/>
    </row>
    <row r="22" spans="1:12" ht="9.9" customHeight="1" x14ac:dyDescent="0.3">
      <c r="A22" s="12" t="s">
        <v>12</v>
      </c>
      <c r="B22" s="36">
        <v>893</v>
      </c>
      <c r="C22" s="37" t="s">
        <v>115</v>
      </c>
      <c r="D22" s="36">
        <v>56</v>
      </c>
      <c r="E22" s="37" t="s">
        <v>116</v>
      </c>
      <c r="F22" s="36">
        <v>1</v>
      </c>
      <c r="G22" s="37" t="s">
        <v>117</v>
      </c>
      <c r="H22" s="36">
        <v>893</v>
      </c>
      <c r="I22" s="37" t="s">
        <v>118</v>
      </c>
      <c r="J22" s="9"/>
      <c r="K22" s="9"/>
      <c r="L22" s="9"/>
    </row>
    <row r="23" spans="1:12" ht="9.9" customHeight="1" x14ac:dyDescent="0.3">
      <c r="A23" s="5" t="s">
        <v>13</v>
      </c>
      <c r="B23" s="38">
        <v>3</v>
      </c>
      <c r="C23" s="39" t="s">
        <v>119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 t="s">
        <v>119</v>
      </c>
      <c r="J23" s="9"/>
      <c r="K23" s="9"/>
      <c r="L23" s="9"/>
    </row>
    <row r="24" spans="1:12" ht="9.9" customHeight="1" x14ac:dyDescent="0.3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" customHeight="1" x14ac:dyDescent="0.3">
      <c r="A25" s="5" t="s">
        <v>15</v>
      </c>
      <c r="B25" s="38">
        <v>239</v>
      </c>
      <c r="C25" s="39" t="s">
        <v>120</v>
      </c>
      <c r="D25" s="38">
        <v>127</v>
      </c>
      <c r="E25" s="39" t="s">
        <v>121</v>
      </c>
      <c r="F25" s="38">
        <v>48</v>
      </c>
      <c r="G25" s="39" t="s">
        <v>122</v>
      </c>
      <c r="H25" s="38">
        <v>239</v>
      </c>
      <c r="I25" s="39" t="s">
        <v>123</v>
      </c>
      <c r="J25" s="9"/>
      <c r="K25" s="9"/>
      <c r="L25" s="9"/>
    </row>
    <row r="26" spans="1:12" ht="9.9" customHeight="1" x14ac:dyDescent="0.3">
      <c r="A26" s="12" t="s">
        <v>16</v>
      </c>
      <c r="B26" s="36">
        <v>638</v>
      </c>
      <c r="C26" s="37" t="s">
        <v>124</v>
      </c>
      <c r="D26" s="36">
        <v>551</v>
      </c>
      <c r="E26" s="37" t="s">
        <v>125</v>
      </c>
      <c r="F26" s="36">
        <v>554</v>
      </c>
      <c r="G26" s="37" t="s">
        <v>126</v>
      </c>
      <c r="H26" s="36">
        <v>664</v>
      </c>
      <c r="I26" s="37" t="s">
        <v>127</v>
      </c>
      <c r="J26" s="9"/>
      <c r="K26" s="9"/>
      <c r="L26" s="9"/>
    </row>
    <row r="27" spans="1:12" ht="9.9" customHeight="1" x14ac:dyDescent="0.3">
      <c r="A27" s="5" t="s">
        <v>17</v>
      </c>
      <c r="B27" s="38">
        <v>519</v>
      </c>
      <c r="C27" s="39" t="s">
        <v>128</v>
      </c>
      <c r="D27" s="38">
        <v>508</v>
      </c>
      <c r="E27" s="39" t="s">
        <v>129</v>
      </c>
      <c r="F27" s="38">
        <v>228</v>
      </c>
      <c r="G27" s="39" t="s">
        <v>130</v>
      </c>
      <c r="H27" s="38">
        <v>534</v>
      </c>
      <c r="I27" s="39" t="s">
        <v>131</v>
      </c>
      <c r="J27" s="9"/>
      <c r="K27" s="9"/>
      <c r="L27" s="9"/>
    </row>
    <row r="28" spans="1:12" ht="9.9" customHeight="1" x14ac:dyDescent="0.3">
      <c r="A28" s="12" t="s">
        <v>3</v>
      </c>
      <c r="B28" s="36">
        <v>154</v>
      </c>
      <c r="C28" s="37" t="s">
        <v>132</v>
      </c>
      <c r="D28" s="36">
        <v>91</v>
      </c>
      <c r="E28" s="37" t="s">
        <v>133</v>
      </c>
      <c r="F28" s="36">
        <v>0</v>
      </c>
      <c r="G28" s="37">
        <v>0</v>
      </c>
      <c r="H28" s="36">
        <v>162</v>
      </c>
      <c r="I28" s="37" t="s">
        <v>134</v>
      </c>
      <c r="J28" s="9"/>
      <c r="K28" s="9"/>
      <c r="L28" s="9"/>
    </row>
    <row r="29" spans="1:12" ht="9.9" customHeight="1" x14ac:dyDescent="0.3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" customHeight="1" x14ac:dyDescent="0.3">
      <c r="A30" s="12" t="s">
        <v>5</v>
      </c>
      <c r="B30" s="40">
        <v>100</v>
      </c>
      <c r="C30" s="41" t="s">
        <v>135</v>
      </c>
      <c r="D30" s="40">
        <v>8</v>
      </c>
      <c r="E30" s="41" t="s">
        <v>136</v>
      </c>
      <c r="F30" s="40">
        <v>71</v>
      </c>
      <c r="G30" s="41" t="s">
        <v>137</v>
      </c>
      <c r="H30" s="40">
        <v>101</v>
      </c>
      <c r="I30" s="41" t="s">
        <v>138</v>
      </c>
      <c r="J30" s="9"/>
      <c r="K30" s="9"/>
      <c r="L30" s="9"/>
    </row>
    <row r="31" spans="1:12" ht="9.9" customHeight="1" x14ac:dyDescent="0.3">
      <c r="A31" s="1" t="s">
        <v>6</v>
      </c>
      <c r="B31" s="42" t="s">
        <v>139</v>
      </c>
      <c r="C31" s="42" t="s">
        <v>140</v>
      </c>
      <c r="D31" s="42" t="s">
        <v>141</v>
      </c>
      <c r="E31" s="42" t="s">
        <v>142</v>
      </c>
      <c r="F31" s="42" t="s">
        <v>143</v>
      </c>
      <c r="G31" s="42" t="s">
        <v>144</v>
      </c>
      <c r="H31" s="42" t="s">
        <v>145</v>
      </c>
      <c r="I31" s="42" t="s">
        <v>146</v>
      </c>
      <c r="J31" s="9"/>
      <c r="K31" s="9"/>
      <c r="L31" s="9"/>
    </row>
    <row r="32" spans="1:12" ht="9.9" customHeight="1" x14ac:dyDescent="0.3">
      <c r="A32" s="51" t="s">
        <v>147</v>
      </c>
      <c r="B32" s="52"/>
      <c r="C32" s="52"/>
      <c r="D32" s="52"/>
      <c r="E32" s="52"/>
      <c r="F32" s="52"/>
      <c r="G32" s="52"/>
      <c r="H32" s="52"/>
      <c r="I32" s="52"/>
      <c r="J32" s="16"/>
      <c r="K32" s="16"/>
      <c r="L32" s="16"/>
    </row>
    <row r="33" spans="1:12" ht="9.9" customHeight="1" x14ac:dyDescent="0.3">
      <c r="A33" s="53" t="s">
        <v>148</v>
      </c>
      <c r="B33" s="54"/>
      <c r="C33" s="54"/>
      <c r="D33" s="54"/>
      <c r="E33" s="54"/>
      <c r="F33" s="54"/>
      <c r="G33" s="54"/>
      <c r="H33" s="54"/>
      <c r="I33" s="54"/>
      <c r="J33" s="16"/>
      <c r="K33" s="16"/>
      <c r="L33" s="16"/>
    </row>
    <row r="34" spans="1:12" ht="9.9" customHeight="1" x14ac:dyDescent="0.3">
      <c r="A34" s="44" t="s">
        <v>149</v>
      </c>
      <c r="B34" s="45"/>
      <c r="C34" s="45"/>
      <c r="D34" s="45"/>
      <c r="E34" s="45"/>
      <c r="F34" s="45"/>
      <c r="G34" s="45"/>
      <c r="H34" s="45"/>
      <c r="I34" s="45"/>
      <c r="J34" s="30"/>
      <c r="K34" s="30"/>
      <c r="L34" s="30"/>
    </row>
    <row r="35" spans="1:12" ht="9.9" customHeight="1" x14ac:dyDescent="0.3">
      <c r="A35" s="18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" customHeight="1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" customHeight="1" x14ac:dyDescent="0.3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E45" sqref="E45"/>
    </sheetView>
  </sheetViews>
  <sheetFormatPr baseColWidth="10" defaultColWidth="8.61328125" defaultRowHeight="9.9" customHeight="1" x14ac:dyDescent="0.3"/>
  <cols>
    <col min="1" max="1" width="4.23046875" style="10" customWidth="1"/>
    <col min="2" max="2" width="5.3828125" style="10" customWidth="1"/>
    <col min="3" max="3" width="6.3828125" style="10" customWidth="1"/>
    <col min="4" max="4" width="5.3828125" style="10" customWidth="1"/>
    <col min="5" max="5" width="5.921875" style="10" customWidth="1"/>
    <col min="6" max="8" width="5.3828125" style="10" customWidth="1"/>
    <col min="9" max="9" width="6.3828125" style="10" customWidth="1"/>
    <col min="10" max="11" width="8.921875" style="10" customWidth="1"/>
    <col min="12" max="12" width="40.921875" style="10" customWidth="1"/>
    <col min="13" max="16384" width="8.61328125" style="10"/>
  </cols>
  <sheetData>
    <row r="1" spans="1:12" ht="12.9" customHeight="1" x14ac:dyDescent="0.3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" customHeight="1" x14ac:dyDescent="0.3">
      <c r="A2" s="25"/>
      <c r="B2" s="46" t="s">
        <v>37</v>
      </c>
      <c r="C2" s="47"/>
      <c r="D2" s="46" t="s">
        <v>35</v>
      </c>
      <c r="E2" s="49"/>
      <c r="F2" s="46" t="s">
        <v>34</v>
      </c>
      <c r="G2" s="49"/>
      <c r="H2" s="27"/>
      <c r="I2" s="26"/>
      <c r="J2" s="9"/>
      <c r="K2" s="13"/>
      <c r="L2" s="9"/>
    </row>
    <row r="3" spans="1:12" ht="9.9" customHeight="1" x14ac:dyDescent="0.3">
      <c r="A3" s="20"/>
      <c r="B3" s="57" t="s">
        <v>38</v>
      </c>
      <c r="C3" s="58"/>
      <c r="D3" s="59" t="s">
        <v>36</v>
      </c>
      <c r="E3" s="60"/>
      <c r="F3" s="57" t="s">
        <v>33</v>
      </c>
      <c r="G3" s="58"/>
      <c r="H3" s="57" t="s">
        <v>2</v>
      </c>
      <c r="I3" s="61"/>
      <c r="J3" s="9"/>
      <c r="K3" s="13"/>
      <c r="L3" s="9"/>
    </row>
    <row r="4" spans="1:12" ht="9.9" customHeight="1" x14ac:dyDescent="0.3">
      <c r="A4" s="20"/>
      <c r="B4" s="21" t="s">
        <v>30</v>
      </c>
      <c r="C4" s="19" t="s">
        <v>31</v>
      </c>
      <c r="D4" s="21" t="s">
        <v>30</v>
      </c>
      <c r="E4" s="19" t="s">
        <v>31</v>
      </c>
      <c r="F4" s="21" t="s">
        <v>30</v>
      </c>
      <c r="G4" s="19" t="s">
        <v>31</v>
      </c>
      <c r="H4" s="21" t="s">
        <v>30</v>
      </c>
      <c r="I4" s="19" t="s">
        <v>31</v>
      </c>
      <c r="J4" s="9"/>
      <c r="K4" s="13"/>
      <c r="L4" s="9"/>
    </row>
    <row r="5" spans="1:12" ht="9.9" customHeight="1" x14ac:dyDescent="0.3">
      <c r="A5" s="28"/>
      <c r="B5" s="3" t="s">
        <v>29</v>
      </c>
      <c r="C5" s="4" t="s">
        <v>32</v>
      </c>
      <c r="D5" s="3" t="s">
        <v>29</v>
      </c>
      <c r="E5" s="4" t="s">
        <v>32</v>
      </c>
      <c r="F5" s="3" t="s">
        <v>29</v>
      </c>
      <c r="G5" s="4" t="s">
        <v>32</v>
      </c>
      <c r="H5" s="3" t="s">
        <v>29</v>
      </c>
      <c r="I5" s="4" t="s">
        <v>32</v>
      </c>
      <c r="J5" s="9"/>
      <c r="K5" s="9"/>
      <c r="L5" s="9"/>
    </row>
    <row r="6" spans="1:12" ht="9.9" customHeight="1" x14ac:dyDescent="0.3">
      <c r="A6" s="29" t="s">
        <v>44</v>
      </c>
      <c r="B6" s="3" t="s">
        <v>39</v>
      </c>
      <c r="C6" s="4" t="s">
        <v>40</v>
      </c>
      <c r="D6" s="3" t="s">
        <v>39</v>
      </c>
      <c r="E6" s="4" t="s">
        <v>40</v>
      </c>
      <c r="F6" s="3" t="s">
        <v>39</v>
      </c>
      <c r="G6" s="4" t="s">
        <v>40</v>
      </c>
      <c r="H6" s="3" t="s">
        <v>39</v>
      </c>
      <c r="I6" s="4" t="s">
        <v>40</v>
      </c>
      <c r="J6" s="9"/>
      <c r="K6" s="9"/>
      <c r="L6" s="9"/>
    </row>
    <row r="7" spans="1:12" ht="9.9" customHeight="1" x14ac:dyDescent="0.3">
      <c r="A7" s="12" t="s">
        <v>18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" customHeight="1" x14ac:dyDescent="0.3">
      <c r="A8" s="5" t="s">
        <v>19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" customHeight="1" x14ac:dyDescent="0.3">
      <c r="A9" s="12" t="s">
        <v>20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" customHeight="1" x14ac:dyDescent="0.3">
      <c r="A10" s="5" t="s">
        <v>21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" customHeight="1" x14ac:dyDescent="0.3">
      <c r="A11" s="12" t="s">
        <v>22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" customHeight="1" x14ac:dyDescent="0.3">
      <c r="A12" s="5" t="s">
        <v>23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" customHeight="1" x14ac:dyDescent="0.3">
      <c r="A13" s="12" t="s">
        <v>24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" customHeight="1" x14ac:dyDescent="0.3">
      <c r="A14" s="5" t="s">
        <v>25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" customHeight="1" x14ac:dyDescent="0.3">
      <c r="A15" s="12" t="s">
        <v>26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" customHeight="1" x14ac:dyDescent="0.3">
      <c r="A16" s="5" t="s">
        <v>27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" customHeight="1" x14ac:dyDescent="0.3">
      <c r="A17" s="12" t="s">
        <v>28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" customHeight="1" x14ac:dyDescent="0.3">
      <c r="A18" s="5" t="s">
        <v>7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" customHeight="1" x14ac:dyDescent="0.3">
      <c r="A19" s="12" t="s">
        <v>8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" customHeight="1" x14ac:dyDescent="0.3">
      <c r="A20" s="5" t="s">
        <v>9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" customHeight="1" x14ac:dyDescent="0.3">
      <c r="A21" s="12" t="s">
        <v>10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" customHeight="1" x14ac:dyDescent="0.3">
      <c r="A22" s="5" t="s">
        <v>11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" customHeight="1" x14ac:dyDescent="0.3">
      <c r="A23" s="12" t="s">
        <v>12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" customHeight="1" x14ac:dyDescent="0.3">
      <c r="A24" s="5" t="s">
        <v>13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" customHeight="1" x14ac:dyDescent="0.3">
      <c r="A25" s="12" t="s">
        <v>14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" customHeight="1" x14ac:dyDescent="0.3">
      <c r="A26" s="5" t="s">
        <v>15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" customHeight="1" x14ac:dyDescent="0.3">
      <c r="A27" s="12" t="s">
        <v>16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" customHeight="1" x14ac:dyDescent="0.3">
      <c r="A28" s="5" t="s">
        <v>17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" customHeight="1" x14ac:dyDescent="0.3">
      <c r="A29" s="12" t="s">
        <v>3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" customHeight="1" x14ac:dyDescent="0.3">
      <c r="A30" s="5" t="s">
        <v>4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" customHeight="1" x14ac:dyDescent="0.3">
      <c r="A31" s="12" t="s">
        <v>5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" customHeight="1" x14ac:dyDescent="0.3">
      <c r="A32" s="1" t="s">
        <v>6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" customHeight="1" x14ac:dyDescent="0.3">
      <c r="A33" s="55" t="s">
        <v>0</v>
      </c>
      <c r="B33" s="52"/>
      <c r="C33" s="52"/>
      <c r="D33" s="52"/>
      <c r="E33" s="52"/>
      <c r="F33" s="52"/>
      <c r="G33" s="52"/>
      <c r="H33" s="52"/>
      <c r="I33" s="52"/>
      <c r="J33" s="16"/>
      <c r="K33" s="16"/>
      <c r="L33" s="16"/>
    </row>
    <row r="34" spans="1:12" ht="9.9" customHeight="1" x14ac:dyDescent="0.3">
      <c r="A34" s="53" t="s">
        <v>43</v>
      </c>
      <c r="B34" s="54"/>
      <c r="C34" s="54"/>
      <c r="D34" s="54"/>
      <c r="E34" s="54"/>
      <c r="F34" s="54"/>
      <c r="G34" s="54"/>
      <c r="H34" s="54"/>
      <c r="I34" s="54"/>
      <c r="J34" s="16"/>
      <c r="K34" s="16"/>
      <c r="L34" s="16"/>
    </row>
    <row r="35" spans="1:12" ht="20.100000000000001" customHeight="1" x14ac:dyDescent="0.3">
      <c r="A35" s="55" t="s">
        <v>42</v>
      </c>
      <c r="B35" s="56"/>
      <c r="C35" s="56"/>
      <c r="D35" s="56"/>
      <c r="E35" s="56"/>
      <c r="F35" s="56"/>
      <c r="G35" s="56"/>
      <c r="H35" s="56"/>
      <c r="I35" s="56"/>
      <c r="J35" s="15"/>
      <c r="K35" s="15"/>
      <c r="L35" s="15"/>
    </row>
    <row r="36" spans="1:12" ht="9.9" customHeight="1" x14ac:dyDescent="0.3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" customHeight="1" x14ac:dyDescent="0.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0">
    <mergeCell ref="A35:I35"/>
    <mergeCell ref="B2:C2"/>
    <mergeCell ref="D2:E2"/>
    <mergeCell ref="F2:G2"/>
    <mergeCell ref="A33:I33"/>
    <mergeCell ref="A34:I34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7_statdz2016_anhaenge_tab_kulturlandii_soemmerungiii_datenreihe_f "/>
    <f:field ref="objsubject" par="" edit="true" text=""/>
    <f:field ref="objcreatedby" par="" text="Rossi, Alessandro, BLW"/>
    <f:field ref="objcreatedat" par="" text="25.09.2017 14:59:51"/>
    <f:field ref="objchangedby" par="" text="Franzelli, Daniela, BLW"/>
    <f:field ref="objmodifiedat" par="" text="26.09.2017 14:33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7_statdz2016_anhaenge_tab_kulturlandii_soemmerungiii_datenreihe_f "/>
    <f:field ref="CHPRECONFIG_1_1001_Objektname" par="" edit="true" text="9_AB17_statdz2016_anhaenge_tab_kulturlandii_soemmerungiii_datenreihe_f 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Franzelli Daniela BLW</cp:lastModifiedBy>
  <dcterms:created xsi:type="dcterms:W3CDTF">2015-10-03T05:56:34Z</dcterms:created>
  <dcterms:modified xsi:type="dcterms:W3CDTF">2017-09-26T12:33:04Z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2</vt:lpwstr>
  </property>
  <property name="FSC#EVDCFG@15.1400:ActualVersionCreatedAt" pid="5" fmtid="{D5CDD505-2E9C-101B-9397-08002B2CF9AE}">
    <vt:lpwstr>2017-09-26T14:33:03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Rossi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alessandro.rossi@blw.admin.ch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Alessandro Rossi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ros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+41 58 463 94 85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9_x005f_AB17_x005f_statdz2016_x005f_anhaenge_x005f_tab_x005f_kulturlandii_x005f_soemmerungiii_x005f_datenreihe_x005f_f </vt:lpwstr>
  </property>
  <property name="FSC#EVDCFG@15.1400:UserFunction" pid="47" fmtid="{D5CDD505-2E9C-101B-9397-08002B2CF9AE}">
    <vt:lpwstr>Sachbearbeiter/in - FBKSD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Alessandro</vt:lpwstr>
  </property>
  <property name="FSC#EVDCFG@15.1400:ResponsibleEditorSurname" pid="58" fmtid="{D5CDD505-2E9C-101B-9397-08002B2CF9AE}">
    <vt:lpwstr>Rossi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25.09.2017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*COO.2101.101.7.1083949*</vt:lpwstr>
  </property>
  <property name="FSC#COOELAK@1.1001:RefBarCode" pid="78" fmtid="{D5CDD505-2E9C-101B-9397-08002B2CF9AE}">
    <vt:lpwstr>*COO.2101.101.7.1083919*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Alessandro Rossi</vt:lpwstr>
  </property>
  <property name="FSC#ATSTATECFG@1.1001:AgentPhone" pid="102" fmtid="{D5CDD505-2E9C-101B-9397-08002B2CF9AE}">
    <vt:lpwstr>+41 58 463 94 85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032.1-00003/00006/00008/00002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COO.2101.101.7.1083949</vt:lpwstr>
  </property>
  <property name="FSC#FSCFOLIO@1.1001:docpropproject" pid="124" fmtid="{D5CDD505-2E9C-101B-9397-08002B2CF9AE}">
    <vt:lpwstr/>
  </property>
</Properties>
</file>