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2220" windowHeight="23380" tabRatio="824" activeTab="0"/>
  </bookViews>
  <sheets>
    <sheet name="Zufriedenheit 17_d" sheetId="1" r:id="rId1"/>
    <sheet name="Zufriedenheit 17" sheetId="2" r:id="rId2"/>
  </sheets>
  <definedNames/>
  <calcPr fullCalcOnLoad="1"/>
</workbook>
</file>

<file path=xl/sharedStrings.xml><?xml version="1.0" encoding="utf-8"?>
<sst xmlns="http://schemas.openxmlformats.org/spreadsheetml/2006/main" count="31" uniqueCount="18">
  <si>
    <t>Mittel</t>
  </si>
  <si>
    <t>Référence</t>
  </si>
  <si>
    <t>Agriculture</t>
  </si>
  <si>
    <t>Conditions-cadre pol./éco. stables</t>
  </si>
  <si>
    <t>Revenu</t>
  </si>
  <si>
    <t>Offre culturelle</t>
  </si>
  <si>
    <t>Formation continue</t>
  </si>
  <si>
    <t>Niveau de vie général</t>
  </si>
  <si>
    <t>Environnement social</t>
  </si>
  <si>
    <t>Activité lucrative</t>
  </si>
  <si>
    <t>Formation</t>
  </si>
  <si>
    <t>Santé</t>
  </si>
  <si>
    <t>Famille</t>
  </si>
  <si>
    <t>Source:  gfs-zürich</t>
  </si>
  <si>
    <t>Suffisamment de temps libre</t>
  </si>
  <si>
    <t>Loisirs</t>
  </si>
  <si>
    <t>Conditions-cadre pol./éco. Stables</t>
  </si>
  <si>
    <t>Degré de satisfaction 2017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</si>
</sst>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.0,\ "/>
    <numFmt numFmtId="185" formatCode="###\ ##0"/>
    <numFmt numFmtId="186" formatCode="0.0"/>
    <numFmt numFmtId="187" formatCode="0.0%"/>
    <numFmt numFmtId="188" formatCode="\(0\)"/>
    <numFmt numFmtId="189" formatCode="&quot;Sfr.&quot;#,##0;&quot;Sfr.&quot;\-#,##0"/>
    <numFmt numFmtId="190" formatCode="&quot;Sfr.&quot;#,##0;[Red]&quot;Sfr.&quot;\-#,##0"/>
    <numFmt numFmtId="191" formatCode="&quot;Sfr.&quot;#,##0.00;&quot;Sfr.&quot;\-#,##0.00"/>
    <numFmt numFmtId="192" formatCode="&quot;Sfr.&quot;#,##0.00;[Red]&quot;Sfr.&quot;\-#,##0.00"/>
    <numFmt numFmtId="193" formatCode="_ &quot;Sfr.&quot;* #,##0_ ;_ &quot;Sfr.&quot;* \-#,##0_ ;_ &quot;Sfr.&quot;* &quot;-&quot;_ ;_ @_ "/>
    <numFmt numFmtId="194" formatCode="_ &quot;Sfr.&quot;* #,##0.00_ ;_ &quot;Sfr.&quot;* \-#,##0.00_ ;_ &quot;Sfr.&quot;* &quot;-&quot;??_ ;_ @_ 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\+0.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807]dddd\,\ d\.\ mmmm\ yyyy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Helv"/>
      <family val="0"/>
    </font>
    <font>
      <sz val="19"/>
      <color indexed="4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.5"/>
      <color indexed="8"/>
      <name val="Arial"/>
      <family val="0"/>
    </font>
    <font>
      <sz val="1.25"/>
      <color indexed="8"/>
      <name val="Arial"/>
      <family val="0"/>
    </font>
    <font>
      <sz val="1.35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7"/>
      <color indexed="8"/>
      <name val="Arial"/>
      <family val="2"/>
    </font>
    <font>
      <b/>
      <sz val="8"/>
      <name val="Calibri"/>
      <family val="2"/>
    </font>
    <font>
      <b/>
      <sz val="1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7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rgb="FF62C9CA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" fontId="4" fillId="31" borderId="5" applyNumberFormat="0" applyProtection="0">
      <alignment vertical="center"/>
    </xf>
    <xf numFmtId="4" fontId="8" fillId="31" borderId="5" applyNumberFormat="0" applyProtection="0">
      <alignment vertical="center"/>
    </xf>
    <xf numFmtId="4" fontId="4" fillId="31" borderId="5" applyNumberFormat="0" applyProtection="0">
      <alignment horizontal="left" vertical="center" indent="1"/>
    </xf>
    <xf numFmtId="0" fontId="4" fillId="31" borderId="5" applyNumberFormat="0" applyProtection="0">
      <alignment horizontal="left" vertical="top" indent="1"/>
    </xf>
    <xf numFmtId="4" fontId="4" fillId="32" borderId="0" applyNumberFormat="0" applyProtection="0">
      <alignment horizontal="left" vertical="center" indent="1"/>
    </xf>
    <xf numFmtId="4" fontId="3" fillId="33" borderId="5" applyNumberFormat="0" applyProtection="0">
      <alignment horizontal="right" vertical="center"/>
    </xf>
    <xf numFmtId="4" fontId="3" fillId="34" borderId="5" applyNumberFormat="0" applyProtection="0">
      <alignment horizontal="right" vertical="center"/>
    </xf>
    <xf numFmtId="4" fontId="3" fillId="35" borderId="5" applyNumberFormat="0" applyProtection="0">
      <alignment horizontal="right" vertical="center"/>
    </xf>
    <xf numFmtId="4" fontId="3" fillId="36" borderId="5" applyNumberFormat="0" applyProtection="0">
      <alignment horizontal="right" vertical="center"/>
    </xf>
    <xf numFmtId="4" fontId="3" fillId="37" borderId="5" applyNumberFormat="0" applyProtection="0">
      <alignment horizontal="right" vertical="center"/>
    </xf>
    <xf numFmtId="4" fontId="3" fillId="38" borderId="5" applyNumberFormat="0" applyProtection="0">
      <alignment horizontal="right" vertical="center"/>
    </xf>
    <xf numFmtId="4" fontId="3" fillId="39" borderId="5" applyNumberFormat="0" applyProtection="0">
      <alignment horizontal="right" vertical="center"/>
    </xf>
    <xf numFmtId="4" fontId="3" fillId="40" borderId="5" applyNumberFormat="0" applyProtection="0">
      <alignment horizontal="right" vertical="center"/>
    </xf>
    <xf numFmtId="4" fontId="3" fillId="41" borderId="5" applyNumberFormat="0" applyProtection="0">
      <alignment horizontal="right" vertical="center"/>
    </xf>
    <xf numFmtId="4" fontId="4" fillId="42" borderId="6" applyNumberFormat="0" applyProtection="0">
      <alignment horizontal="left" vertical="center" indent="1"/>
    </xf>
    <xf numFmtId="4" fontId="3" fillId="43" borderId="0" applyNumberFormat="0" applyProtection="0">
      <alignment horizontal="left" vertical="center" indent="1"/>
    </xf>
    <xf numFmtId="4" fontId="9" fillId="44" borderId="0" applyNumberFormat="0" applyProtection="0">
      <alignment horizontal="left" vertical="center" indent="1"/>
    </xf>
    <xf numFmtId="4" fontId="3" fillId="32" borderId="5" applyNumberFormat="0" applyProtection="0">
      <alignment horizontal="right" vertical="center"/>
    </xf>
    <xf numFmtId="4" fontId="3" fillId="43" borderId="0" applyNumberFormat="0" applyProtection="0">
      <alignment horizontal="left" vertical="center" indent="1"/>
    </xf>
    <xf numFmtId="4" fontId="3" fillId="43" borderId="0" applyNumberFormat="0" applyProtection="0">
      <alignment horizontal="left" vertical="center" indent="1"/>
    </xf>
    <xf numFmtId="4" fontId="3" fillId="43" borderId="0" applyNumberFormat="0" applyProtection="0">
      <alignment horizontal="left" vertical="center" indent="1"/>
    </xf>
    <xf numFmtId="4" fontId="3" fillId="32" borderId="0" applyNumberFormat="0" applyProtection="0">
      <alignment horizontal="left" vertical="center" indent="1"/>
    </xf>
    <xf numFmtId="4" fontId="3" fillId="32" borderId="0" applyNumberFormat="0" applyProtection="0">
      <alignment horizontal="left" vertical="center" indent="1"/>
    </xf>
    <xf numFmtId="4" fontId="3" fillId="32" borderId="0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top" indent="1"/>
    </xf>
    <xf numFmtId="0" fontId="0" fillId="44" borderId="5" applyNumberFormat="0" applyProtection="0">
      <alignment horizontal="left" vertical="top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top" indent="1"/>
    </xf>
    <xf numFmtId="0" fontId="0" fillId="32" borderId="5" applyNumberFormat="0" applyProtection="0">
      <alignment horizontal="left" vertical="top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top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top" indent="1"/>
    </xf>
    <xf numFmtId="4" fontId="3" fillId="46" borderId="5" applyNumberFormat="0" applyProtection="0">
      <alignment vertical="center"/>
    </xf>
    <xf numFmtId="4" fontId="10" fillId="46" borderId="5" applyNumberFormat="0" applyProtection="0">
      <alignment vertical="center"/>
    </xf>
    <xf numFmtId="4" fontId="3" fillId="46" borderId="5" applyNumberFormat="0" applyProtection="0">
      <alignment horizontal="left" vertical="center" indent="1"/>
    </xf>
    <xf numFmtId="0" fontId="3" fillId="46" borderId="5" applyNumberFormat="0" applyProtection="0">
      <alignment horizontal="left" vertical="top" indent="1"/>
    </xf>
    <xf numFmtId="4" fontId="3" fillId="43" borderId="5" applyNumberFormat="0" applyProtection="0">
      <alignment horizontal="right" vertical="center"/>
    </xf>
    <xf numFmtId="4" fontId="10" fillId="43" borderId="5" applyNumberFormat="0" applyProtection="0">
      <alignment horizontal="right" vertical="center"/>
    </xf>
    <xf numFmtId="4" fontId="3" fillId="32" borderId="5" applyNumberFormat="0" applyProtection="0">
      <alignment horizontal="left" vertical="center" indent="1"/>
    </xf>
    <xf numFmtId="0" fontId="3" fillId="32" borderId="5" applyNumberFormat="0" applyProtection="0">
      <alignment horizontal="left" vertical="top" indent="1"/>
    </xf>
    <xf numFmtId="4" fontId="7" fillId="47" borderId="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5" fillId="43" borderId="5" applyNumberFormat="0" applyProtection="0">
      <alignment horizontal="right" vertical="center"/>
    </xf>
    <xf numFmtId="0" fontId="44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9" borderId="11" applyNumberFormat="0" applyAlignment="0" applyProtection="0"/>
  </cellStyleXfs>
  <cellXfs count="21">
    <xf numFmtId="0" fontId="0" fillId="0" borderId="0" xfId="0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86" fontId="51" fillId="0" borderId="0" xfId="0" applyNumberFormat="1" applyFont="1" applyBorder="1" applyAlignment="1">
      <alignment/>
    </xf>
    <xf numFmtId="9" fontId="51" fillId="0" borderId="0" xfId="0" applyNumberFormat="1" applyFont="1" applyFill="1" applyBorder="1" applyAlignment="1">
      <alignment horizontal="right"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186" fontId="0" fillId="0" borderId="12" xfId="0" applyNumberFormat="1" applyFill="1" applyBorder="1" applyAlignment="1">
      <alignment/>
    </xf>
    <xf numFmtId="0" fontId="30" fillId="0" borderId="0" xfId="0" applyFont="1" applyAlignment="1">
      <alignment/>
    </xf>
    <xf numFmtId="0" fontId="31" fillId="50" borderId="0" xfId="0" applyFont="1" applyFill="1" applyBorder="1" applyAlignment="1">
      <alignment/>
    </xf>
    <xf numFmtId="9" fontId="31" fillId="50" borderId="0" xfId="0" applyNumberFormat="1" applyFont="1" applyFill="1" applyBorder="1" applyAlignment="1">
      <alignment/>
    </xf>
    <xf numFmtId="0" fontId="54" fillId="0" borderId="0" xfId="114" applyFont="1" applyAlignment="1">
      <alignment horizontal="left" vertical="center" readingOrder="1"/>
      <protection/>
    </xf>
    <xf numFmtId="0" fontId="31" fillId="50" borderId="13" xfId="0" applyFont="1" applyFill="1" applyBorder="1" applyAlignment="1">
      <alignment/>
    </xf>
    <xf numFmtId="0" fontId="31" fillId="51" borderId="14" xfId="0" applyFont="1" applyFill="1" applyBorder="1" applyAlignment="1">
      <alignment/>
    </xf>
    <xf numFmtId="0" fontId="33" fillId="51" borderId="14" xfId="0" applyFont="1" applyFill="1" applyBorder="1" applyAlignment="1">
      <alignment horizontal="right"/>
    </xf>
    <xf numFmtId="0" fontId="31" fillId="0" borderId="0" xfId="110" applyFont="1" applyFill="1" applyBorder="1">
      <alignment/>
      <protection/>
    </xf>
    <xf numFmtId="9" fontId="31" fillId="0" borderId="0" xfId="110" applyNumberFormat="1" applyFont="1" applyFill="1" applyBorder="1">
      <alignment/>
      <protection/>
    </xf>
    <xf numFmtId="0" fontId="0" fillId="0" borderId="0" xfId="0" applyAlignment="1">
      <alignment wrapText="1"/>
    </xf>
    <xf numFmtId="186" fontId="31" fillId="50" borderId="0" xfId="110" applyNumberFormat="1" applyFont="1" applyFill="1" applyBorder="1">
      <alignment/>
      <protection/>
    </xf>
    <xf numFmtId="186" fontId="31" fillId="50" borderId="13" xfId="110" applyNumberFormat="1" applyFont="1" applyFill="1" applyBorder="1">
      <alignment/>
      <protection/>
    </xf>
  </cellXfs>
  <cellStyles count="11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Komma 10 2 2 3" xfId="49"/>
    <cellStyle name="Komma 10 2 5 2 2" xfId="50"/>
    <cellStyle name="Neutral" xfId="51"/>
    <cellStyle name="Normal_Bz2002t33_haupt" xfId="52"/>
    <cellStyle name="Notiz" xfId="53"/>
    <cellStyle name="Percent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Item 2" xfId="74"/>
    <cellStyle name="SAPBEXheaderItem 3" xfId="75"/>
    <cellStyle name="SAPBEXheaderText" xfId="76"/>
    <cellStyle name="SAPBEXheaderText 2" xfId="77"/>
    <cellStyle name="SAPBEXheaderText 3" xfId="78"/>
    <cellStyle name="SAPBEXHLevel0" xfId="79"/>
    <cellStyle name="SAPBEXHLevel0 2" xfId="80"/>
    <cellStyle name="SAPBEXHLevel0 3" xfId="81"/>
    <cellStyle name="SAPBEXHLevel0X" xfId="82"/>
    <cellStyle name="SAPBEXHLevel0X 2" xfId="83"/>
    <cellStyle name="SAPBEXHLevel1" xfId="84"/>
    <cellStyle name="SAPBEXHLevel1 2" xfId="85"/>
    <cellStyle name="SAPBEXHLevel1 3" xfId="86"/>
    <cellStyle name="SAPBEXHLevel1X" xfId="87"/>
    <cellStyle name="SAPBEXHLevel1X 2" xfId="88"/>
    <cellStyle name="SAPBEXHLevel2" xfId="89"/>
    <cellStyle name="SAPBEXHLevel2 2" xfId="90"/>
    <cellStyle name="SAPBEXHLevel2 3" xfId="91"/>
    <cellStyle name="SAPBEXHLevel2X" xfId="92"/>
    <cellStyle name="SAPBEXHLevel3" xfId="93"/>
    <cellStyle name="SAPBEXHLevel3 2" xfId="94"/>
    <cellStyle name="SAPBEXHLevel3 3" xfId="95"/>
    <cellStyle name="SAPBEXHLevel3X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title 2" xfId="106"/>
    <cellStyle name="SAPBEXtitle 3" xfId="107"/>
    <cellStyle name="SAPBEXundefined" xfId="108"/>
    <cellStyle name="Schlecht" xfId="109"/>
    <cellStyle name="Standard 2" xfId="110"/>
    <cellStyle name="Standard 2 2" xfId="111"/>
    <cellStyle name="Standard 3" xfId="112"/>
    <cellStyle name="Standard 3 2" xfId="113"/>
    <cellStyle name="Standard 4" xfId="114"/>
    <cellStyle name="Überschrift" xfId="115"/>
    <cellStyle name="Überschrift 1" xfId="116"/>
    <cellStyle name="Überschrift 2" xfId="117"/>
    <cellStyle name="Überschrift 3" xfId="118"/>
    <cellStyle name="Überschrift 4" xfId="119"/>
    <cellStyle name="Verknüpfte Zelle" xfId="120"/>
    <cellStyle name="Currency" xfId="121"/>
    <cellStyle name="Currency [0]" xfId="122"/>
    <cellStyle name="Warnender Text" xfId="123"/>
    <cellStyle name="Zelle überprüfen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Zufriedenheit in den einzelnen Lebensbereichen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Mittelwerte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'Zufriedenheit 17'!#REF!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'Zufriedenheit 17'!#REF!</c:f>
              <c:strCache>
                <c:ptCount val="12"/>
                <c:pt idx="0">
                  <c:v>Kulturelles Angebot</c:v>
                </c:pt>
                <c:pt idx="1">
                  <c:v>Gen?gend Zeit haben</c:v>
                </c:pt>
                <c:pt idx="2">
                  <c:v>Gesundheit</c:v>
                </c:pt>
                <c:pt idx="3">
                  <c:v>Freizeit</c:v>
                </c:pt>
                <c:pt idx="4">
                  <c:v>Stabile pol./wirtschaftl. Rahmenbedingungen</c:v>
                </c:pt>
                <c:pt idx="5">
                  <c:v>Soziales Umfeld</c:v>
                </c:pt>
                <c:pt idx="6">
                  <c:v>Familie</c:v>
                </c:pt>
                <c:pt idx="7">
                  <c:v>Allgemeiner Lebensstandard</c:v>
                </c:pt>
                <c:pt idx="8">
                  <c:v>Einkommen</c:v>
                </c:pt>
                <c:pt idx="9">
                  <c:v>Weiterbildung</c:v>
                </c:pt>
                <c:pt idx="10">
                  <c:v>Ausbildung</c:v>
                </c:pt>
                <c:pt idx="11">
                  <c:v>Erwerbsarbeit</c:v>
                </c:pt>
              </c:strCache>
            </c:strRef>
          </c:cat>
          <c:val>
            <c:numRef>
              <c:f>'Zufriedenheit 17'!#REF!</c:f>
              <c:numCache>
                <c:ptCount val="12"/>
                <c:pt idx="0">
                  <c:v>2.2</c:v>
                </c:pt>
                <c:pt idx="1">
                  <c:v>2.1</c:v>
                </c:pt>
                <c:pt idx="2">
                  <c:v>1.7</c:v>
                </c:pt>
                <c:pt idx="3">
                  <c:v>1.9</c:v>
                </c:pt>
                <c:pt idx="4">
                  <c:v>2.7</c:v>
                </c:pt>
                <c:pt idx="5">
                  <c:v>1.8</c:v>
                </c:pt>
                <c:pt idx="6">
                  <c:v>1.5</c:v>
                </c:pt>
                <c:pt idx="7">
                  <c:v>1.8</c:v>
                </c:pt>
                <c:pt idx="8">
                  <c:v>2.3</c:v>
                </c:pt>
                <c:pt idx="9">
                  <c:v>2.1</c:v>
                </c:pt>
                <c:pt idx="10">
                  <c:v>2</c:v>
                </c:pt>
                <c:pt idx="11">
                  <c:v>1.9</c:v>
                </c:pt>
              </c:numCache>
            </c:numRef>
          </c:val>
        </c:ser>
        <c:ser>
          <c:idx val="1"/>
          <c:order val="1"/>
          <c:tx>
            <c:v>'Zufriedenheit 17'!#REF!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'Zufriedenheit 17'!#REF!</c:f>
              <c:strCache>
                <c:ptCount val="12"/>
                <c:pt idx="0">
                  <c:v>Kulturelles Angebot</c:v>
                </c:pt>
                <c:pt idx="1">
                  <c:v>Gen?gend Zeit haben</c:v>
                </c:pt>
                <c:pt idx="2">
                  <c:v>Gesundheit</c:v>
                </c:pt>
                <c:pt idx="3">
                  <c:v>Freizeit</c:v>
                </c:pt>
                <c:pt idx="4">
                  <c:v>Stabile pol./wirtschaftl. Rahmenbedingungen</c:v>
                </c:pt>
                <c:pt idx="5">
                  <c:v>Soziales Umfeld</c:v>
                </c:pt>
                <c:pt idx="6">
                  <c:v>Familie</c:v>
                </c:pt>
                <c:pt idx="7">
                  <c:v>Allgemeiner Lebensstandard</c:v>
                </c:pt>
                <c:pt idx="8">
                  <c:v>Einkommen</c:v>
                </c:pt>
                <c:pt idx="9">
                  <c:v>Weiterbildung</c:v>
                </c:pt>
                <c:pt idx="10">
                  <c:v>Ausbildung</c:v>
                </c:pt>
                <c:pt idx="11">
                  <c:v>Erwerbsarbeit</c:v>
                </c:pt>
              </c:strCache>
            </c:strRef>
          </c:cat>
          <c:val>
            <c:numRef>
              <c:f>'Zufriedenheit 17'!#REF!</c:f>
              <c:numCache>
                <c:ptCount val="12"/>
                <c:pt idx="0">
                  <c:v>2.3</c:v>
                </c:pt>
                <c:pt idx="1">
                  <c:v>2.6</c:v>
                </c:pt>
                <c:pt idx="2">
                  <c:v>1.7</c:v>
                </c:pt>
                <c:pt idx="3">
                  <c:v>2.3</c:v>
                </c:pt>
                <c:pt idx="4">
                  <c:v>2.7</c:v>
                </c:pt>
                <c:pt idx="5">
                  <c:v>1.9</c:v>
                </c:pt>
                <c:pt idx="6">
                  <c:v>1.4</c:v>
                </c:pt>
                <c:pt idx="7">
                  <c:v>2</c:v>
                </c:pt>
                <c:pt idx="8">
                  <c:v>2.5</c:v>
                </c:pt>
                <c:pt idx="9">
                  <c:v>2</c:v>
                </c:pt>
                <c:pt idx="10">
                  <c:v>1.9</c:v>
                </c:pt>
                <c:pt idx="11">
                  <c:v>1.8</c:v>
                </c:pt>
              </c:numCache>
            </c:numRef>
          </c:val>
        </c:ser>
        <c:axId val="43956328"/>
        <c:axId val="60062633"/>
      </c:barChart>
      <c:catAx>
        <c:axId val="43956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62633"/>
        <c:crosses val="autoZero"/>
        <c:auto val="1"/>
        <c:lblOffset val="100"/>
        <c:tickLblSkip val="8"/>
        <c:noMultiLvlLbl val="0"/>
      </c:catAx>
      <c:valAx>
        <c:axId val="600626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63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0.78625</cdr:y>
    </cdr:from>
    <cdr:to>
      <cdr:x>0.22325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019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Quelle:  gfs-zürich</a:t>
          </a:r>
        </a:p>
      </cdr:txBody>
    </cdr:sp>
  </cdr:relSizeAnchor>
  <cdr:relSizeAnchor xmlns:cdr="http://schemas.openxmlformats.org/drawingml/2006/chartDrawing">
    <cdr:from>
      <cdr:x>0.05</cdr:x>
      <cdr:y>0.78625</cdr:y>
    </cdr:from>
    <cdr:to>
      <cdr:x>0.742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28600" y="0"/>
          <a:ext cx="3181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Skala von 1=sehr zufrieden bis 5=sehr unzufrieden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552450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4600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31.140625" style="0" customWidth="1"/>
  </cols>
  <sheetData>
    <row r="1" ht="12.75" customHeight="1">
      <c r="A1" s="9" t="s">
        <v>17</v>
      </c>
    </row>
    <row r="2" spans="1:3" ht="9.75" customHeight="1">
      <c r="A2" s="14"/>
      <c r="B2" s="15" t="s">
        <v>1</v>
      </c>
      <c r="C2" s="15" t="s">
        <v>2</v>
      </c>
    </row>
    <row r="3" spans="1:6" ht="9.75" customHeight="1">
      <c r="A3" s="10" t="s">
        <v>3</v>
      </c>
      <c r="B3" s="19">
        <v>3.7</v>
      </c>
      <c r="C3" s="19">
        <v>3.1</v>
      </c>
      <c r="E3" s="16"/>
      <c r="F3" s="18"/>
    </row>
    <row r="4" spans="1:5" ht="9.75" customHeight="1">
      <c r="A4" s="11" t="s">
        <v>14</v>
      </c>
      <c r="B4" s="19">
        <v>3.7</v>
      </c>
      <c r="C4" s="19">
        <v>3.3</v>
      </c>
      <c r="E4" s="17"/>
    </row>
    <row r="5" spans="1:5" ht="9.75" customHeight="1">
      <c r="A5" s="11" t="s">
        <v>4</v>
      </c>
      <c r="B5" s="19">
        <v>3.8</v>
      </c>
      <c r="C5" s="19">
        <v>3.3</v>
      </c>
      <c r="E5" s="17"/>
    </row>
    <row r="6" spans="1:5" ht="9.75" customHeight="1">
      <c r="A6" s="11" t="s">
        <v>15</v>
      </c>
      <c r="B6" s="19">
        <v>4</v>
      </c>
      <c r="C6" s="19">
        <v>3.6</v>
      </c>
      <c r="E6" s="17"/>
    </row>
    <row r="7" spans="1:5" ht="9.75" customHeight="1">
      <c r="A7" s="10" t="s">
        <v>5</v>
      </c>
      <c r="B7" s="19">
        <v>3.7</v>
      </c>
      <c r="C7" s="19">
        <v>3.7</v>
      </c>
      <c r="E7" s="16"/>
    </row>
    <row r="8" spans="1:5" ht="9.75" customHeight="1">
      <c r="A8" s="11" t="s">
        <v>6</v>
      </c>
      <c r="B8" s="19">
        <v>3.8</v>
      </c>
      <c r="C8" s="19">
        <v>3.9</v>
      </c>
      <c r="E8" s="17"/>
    </row>
    <row r="9" spans="1:5" ht="9.75" customHeight="1">
      <c r="A9" s="11" t="s">
        <v>7</v>
      </c>
      <c r="B9" s="19">
        <v>4.1</v>
      </c>
      <c r="C9" s="19">
        <v>3.9</v>
      </c>
      <c r="E9" s="17"/>
    </row>
    <row r="10" spans="1:5" ht="9.75" customHeight="1">
      <c r="A10" s="11" t="s">
        <v>9</v>
      </c>
      <c r="B10" s="19">
        <v>4</v>
      </c>
      <c r="C10" s="19">
        <v>4</v>
      </c>
      <c r="E10" s="17"/>
    </row>
    <row r="11" spans="1:5" ht="9.75" customHeight="1">
      <c r="A11" s="11" t="s">
        <v>8</v>
      </c>
      <c r="B11" s="19">
        <v>4.1</v>
      </c>
      <c r="C11" s="19">
        <v>4.1</v>
      </c>
      <c r="E11" s="17"/>
    </row>
    <row r="12" spans="1:5" ht="9.75" customHeight="1">
      <c r="A12" s="11" t="s">
        <v>10</v>
      </c>
      <c r="B12" s="19">
        <v>4.2</v>
      </c>
      <c r="C12" s="19">
        <v>4.3</v>
      </c>
      <c r="E12" s="17"/>
    </row>
    <row r="13" spans="1:5" ht="9.75" customHeight="1">
      <c r="A13" s="10" t="s">
        <v>11</v>
      </c>
      <c r="B13" s="19">
        <v>4.3</v>
      </c>
      <c r="C13" s="19">
        <v>4.3</v>
      </c>
      <c r="E13" s="16"/>
    </row>
    <row r="14" spans="1:5" ht="9.75" customHeight="1">
      <c r="A14" s="13" t="s">
        <v>12</v>
      </c>
      <c r="B14" s="20">
        <v>4.4</v>
      </c>
      <c r="C14" s="20">
        <v>4.6</v>
      </c>
      <c r="E14" s="16"/>
    </row>
    <row r="15" ht="9.75" customHeight="1">
      <c r="E15" s="3"/>
    </row>
    <row r="16" ht="9.75" customHeight="1">
      <c r="A16" s="12" t="s">
        <v>13</v>
      </c>
    </row>
  </sheetData>
  <sheetProtection/>
  <printOptions/>
  <pageMargins left="0.75" right="0.75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zoomScalePageLayoutView="0" workbookViewId="0" topLeftCell="A1">
      <selection activeCell="L25" sqref="L25"/>
    </sheetView>
  </sheetViews>
  <sheetFormatPr defaultColWidth="11.421875" defaultRowHeight="12.75"/>
  <cols>
    <col min="1" max="1" width="10.7109375" style="0" customWidth="1"/>
    <col min="2" max="13" width="10.00390625" style="0" customWidth="1"/>
    <col min="14" max="40" width="10.7109375" style="0" customWidth="1"/>
  </cols>
  <sheetData>
    <row r="2" spans="1:15" ht="12.75">
      <c r="A2" s="1"/>
      <c r="B2" s="1" t="s">
        <v>16</v>
      </c>
      <c r="C2" s="2" t="s">
        <v>14</v>
      </c>
      <c r="D2" s="2" t="s">
        <v>4</v>
      </c>
      <c r="E2" s="2" t="s">
        <v>15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12</v>
      </c>
      <c r="N2" s="5" t="s">
        <v>0</v>
      </c>
      <c r="O2" s="3"/>
    </row>
    <row r="3" spans="1:14" ht="12.75">
      <c r="A3" s="1" t="s">
        <v>1</v>
      </c>
      <c r="B3" s="8">
        <v>3.7</v>
      </c>
      <c r="C3" s="8">
        <v>3.7</v>
      </c>
      <c r="D3" s="8">
        <v>3.8</v>
      </c>
      <c r="E3" s="8">
        <v>4</v>
      </c>
      <c r="F3" s="8">
        <v>3.7</v>
      </c>
      <c r="G3" s="8">
        <v>3.8</v>
      </c>
      <c r="H3" s="8">
        <v>4.1</v>
      </c>
      <c r="I3" s="8">
        <v>4</v>
      </c>
      <c r="J3" s="8">
        <v>4.1</v>
      </c>
      <c r="K3" s="8">
        <v>4.2</v>
      </c>
      <c r="L3" s="8">
        <v>4.3</v>
      </c>
      <c r="M3" s="8">
        <v>4.4</v>
      </c>
      <c r="N3" s="4">
        <f>SUM(B3:M3)/12</f>
        <v>3.983333333333333</v>
      </c>
    </row>
    <row r="4" spans="1:14" ht="12.75">
      <c r="A4" s="1" t="s">
        <v>2</v>
      </c>
      <c r="B4" s="8">
        <v>3.1</v>
      </c>
      <c r="C4" s="8">
        <v>3.3</v>
      </c>
      <c r="D4" s="8">
        <v>3.3</v>
      </c>
      <c r="E4" s="8">
        <v>3.6</v>
      </c>
      <c r="F4" s="8">
        <v>3.7</v>
      </c>
      <c r="G4" s="8">
        <v>3.9</v>
      </c>
      <c r="H4" s="8">
        <v>3.9</v>
      </c>
      <c r="I4" s="8">
        <v>4</v>
      </c>
      <c r="J4" s="8">
        <v>4.1</v>
      </c>
      <c r="K4" s="8">
        <v>4.3</v>
      </c>
      <c r="L4" s="8">
        <v>4.3</v>
      </c>
      <c r="M4" s="8">
        <v>4.6</v>
      </c>
      <c r="N4" s="4">
        <f>SUM(B4:M4)/12</f>
        <v>3.8416666666666663</v>
      </c>
    </row>
    <row r="5" ht="12.75">
      <c r="N5" s="6"/>
    </row>
    <row r="31" ht="12.75">
      <c r="A31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Microsoft Office-Anwender</cp:lastModifiedBy>
  <cp:lastPrinted>2013-04-12T05:41:30Z</cp:lastPrinted>
  <dcterms:created xsi:type="dcterms:W3CDTF">2002-02-08T07:11:55Z</dcterms:created>
  <dcterms:modified xsi:type="dcterms:W3CDTF">2017-08-15T09:35:28Z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COO.2101.101.4.1022675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28.06.2017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*COO.2101.101.4.1022675*</vt:lpwstr>
  </property>
  <property fmtid="{D5CDD505-2E9C-101B-9397-08002B2CF9AE}" pid="21" name="FSC#COOELAK@1.1001:RefBarCode">
    <vt:lpwstr>*COO.2101.101.4.839539*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Esther Grossenbacher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+41 58 462 26 04</vt:lpwstr>
  </property>
  <property fmtid="{D5CDD505-2E9C-101B-9397-08002B2CF9AE}" pid="31" name="FSC#EVDCFG@15.1400:FileRespEmail">
    <vt:lpwstr>esther.grossenbacher@blw.admin.ch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Mensch 2017_Lebensqualität_Zufriedenheit 17_f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mun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FBFIE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2017-06-28T15:02:12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Grossenbacher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Esther</vt:lpwstr>
  </property>
  <property fmtid="{D5CDD505-2E9C-101B-9397-08002B2CF9AE}" pid="99" name="FSC#EVDCFG@15.1400:ResponsibleEditorSurname">
    <vt:lpwstr>Grossenbacher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Esther Grossenbacher</vt:lpwstr>
  </property>
  <property fmtid="{D5CDD505-2E9C-101B-9397-08002B2CF9AE}" pid="103" name="FSC#ATSTATECFG@1.1001:AgentPhone">
    <vt:lpwstr>+41 58 462 26 04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032.1-00003/00001/00001/00002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