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80768~1\AppData\Local\Temp\Fabasoft\Work\"/>
    </mc:Choice>
  </mc:AlternateContent>
  <bookViews>
    <workbookView xWindow="4515" yWindow="4035" windowWidth="40245" windowHeight="19320"/>
  </bookViews>
  <sheets>
    <sheet name="Tabelle 1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<sst xmlns="http://schemas.openxmlformats.org/spreadsheetml/2006/main" count="94" uniqueCount="73">
  <si>
    <t>1990/92</t>
  </si>
  <si>
    <t>kg</t>
  </si>
  <si>
    <t>15.26 (2)</t>
  </si>
  <si>
    <t>-</t>
  </si>
  <si>
    <t>2.04 (2)</t>
  </si>
  <si>
    <t>0.39 (2)</t>
  </si>
  <si>
    <t>0.91 (2)</t>
  </si>
  <si>
    <t>Consommation par habitant</t>
  </si>
  <si>
    <t>Produit</t>
  </si>
  <si>
    <t>Lait et produits laitiers</t>
  </si>
  <si>
    <t>Lait de consommation</t>
  </si>
  <si>
    <t>Boissons lactées</t>
  </si>
  <si>
    <t>Yoghourts</t>
  </si>
  <si>
    <t>Beurre</t>
  </si>
  <si>
    <t>Crème</t>
  </si>
  <si>
    <t>Fromages et fromages fondus</t>
  </si>
  <si>
    <t>Viande et oeufs</t>
  </si>
  <si>
    <t>Viande de veau</t>
  </si>
  <si>
    <t>Viande de porc</t>
  </si>
  <si>
    <t>Viande de mouton</t>
  </si>
  <si>
    <t>Viande de chèvre</t>
  </si>
  <si>
    <t>Viande de cheval</t>
  </si>
  <si>
    <t>Volaille</t>
  </si>
  <si>
    <t>Céréales</t>
  </si>
  <si>
    <t>Articles de boulangerie et de pâtisserie</t>
  </si>
  <si>
    <t>Cultures sarclées</t>
  </si>
  <si>
    <t>Pommes de terre et produits à base de pommes de terre</t>
  </si>
  <si>
    <t xml:space="preserve">Sucre (y compris sucre dans des produits transformés)                      </t>
  </si>
  <si>
    <t>Oléagineaux</t>
  </si>
  <si>
    <t>Huiles et graisses végétales</t>
  </si>
  <si>
    <t>Pommes</t>
  </si>
  <si>
    <t>Poires</t>
  </si>
  <si>
    <t>Abricots</t>
  </si>
  <si>
    <t>Cerises</t>
  </si>
  <si>
    <t>Prunes et pruneaux</t>
  </si>
  <si>
    <t>Fraises</t>
  </si>
  <si>
    <t>Argumes</t>
  </si>
  <si>
    <t>Bananes</t>
  </si>
  <si>
    <t>Légumes (frais)</t>
  </si>
  <si>
    <t>Céleris-raves</t>
  </si>
  <si>
    <t>Vin</t>
  </si>
  <si>
    <t>Vin rouge (en l)</t>
  </si>
  <si>
    <t>Vin blanc (en l)</t>
  </si>
  <si>
    <t>Vin total (en l)</t>
  </si>
  <si>
    <t>1 En partie provisoire</t>
  </si>
  <si>
    <t>2 Moyenne des années 1990/93</t>
  </si>
  <si>
    <t xml:space="preserve">Sources: </t>
  </si>
  <si>
    <t>Oeufs: Aviforum</t>
  </si>
  <si>
    <t>Viande: Proviande</t>
  </si>
  <si>
    <t>Céréales, fruits, légumes et vin: OFAG</t>
  </si>
  <si>
    <t>Viande de bœuf</t>
  </si>
  <si>
    <t>2010</t>
  </si>
  <si>
    <t>2011</t>
  </si>
  <si>
    <t>n/a</t>
  </si>
  <si>
    <t>3 à partir de 2011 sans le trafic de perfectionnement</t>
  </si>
  <si>
    <t>2012</t>
  </si>
  <si>
    <t>non available (non disponible)</t>
  </si>
  <si>
    <t>2013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</si>
  <si>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</si>
  <si>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</si>
  <si>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</si>
  <si>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</si>
  <si>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</si>
  <si>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</si>
  <si>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Pommes de terre: swisspatat</t>
  </si>
  <si>
    <t>Lait et produits laitiers, cultures sarclées et oléagineux: USP</t>
  </si>
  <si>
    <r>
      <t xml:space="preserve">Œufs en coquille (pces) </t>
    </r>
    <r>
      <rPr>
        <vertAlign val="superscript"/>
        <sz val="9"/>
        <rFont val="Calibri"/>
        <family val="2"/>
      </rPr>
      <t>3</t>
    </r>
  </si>
  <si>
    <r>
      <t xml:space="preserve">Fruits (frais) </t>
    </r>
    <r>
      <rPr>
        <b/>
        <vertAlign val="superscript"/>
        <sz val="9"/>
        <rFont val="Calibri"/>
        <family val="2"/>
      </rPr>
      <t>4</t>
    </r>
  </si>
  <si>
    <t>2015 ¹</t>
  </si>
  <si>
    <t>2014</t>
  </si>
  <si>
    <t>Sucre: USP</t>
  </si>
  <si>
    <t>4 Consommation apparente: production indigène (fruits de qualité) plus importations moins exportations (importations et exportations selon statistique du commerce extérieur suisse)</t>
  </si>
  <si>
    <t>2016 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</si>
</sst>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0" fontId="6" fillId="0" borderId="2" xfId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4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2">
    <cellStyle name="Standard" xfId="0" builtinId="0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showGridLines="0" tabSelected="1" workbookViewId="0">
      <selection activeCell="R34" sqref="R34"/>
    </sheetView>
  </sheetViews>
  <sheetFormatPr baseColWidth="10" defaultRowHeight="12.75" x14ac:dyDescent="0.2"/>
  <cols>
    <col min="1" max="1" width="46" customWidth="1"/>
    <col min="2" max="18" width="11.7109375" customWidth="1"/>
  </cols>
  <sheetData>
    <row r="1" spans="1:19" ht="20.100000000000001" customHeight="1" x14ac:dyDescent="0.2">
      <c r="A1" s="1" t="s">
        <v>7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" customHeight="1" x14ac:dyDescent="0.2">
      <c r="A2" s="42" t="s">
        <v>8</v>
      </c>
      <c r="B2" s="43" t="s">
        <v>0</v>
      </c>
      <c r="C2" s="44">
        <v>2000</v>
      </c>
      <c r="D2" s="44">
        <v>2001</v>
      </c>
      <c r="E2" s="44">
        <v>2002</v>
      </c>
      <c r="F2" s="44">
        <v>2003</v>
      </c>
      <c r="G2" s="44">
        <v>2004</v>
      </c>
      <c r="H2" s="44">
        <v>2005</v>
      </c>
      <c r="I2" s="44">
        <v>2006</v>
      </c>
      <c r="J2" s="44">
        <v>2007</v>
      </c>
      <c r="K2" s="44">
        <v>2008</v>
      </c>
      <c r="L2" s="44">
        <v>2009</v>
      </c>
      <c r="M2" s="45" t="s">
        <v>51</v>
      </c>
      <c r="N2" s="45" t="s">
        <v>52</v>
      </c>
      <c r="O2" s="45" t="s">
        <v>55</v>
      </c>
      <c r="P2" s="45" t="s">
        <v>57</v>
      </c>
      <c r="Q2" s="45" t="s">
        <v>69</v>
      </c>
      <c r="R2" s="45" t="s">
        <v>68</v>
      </c>
      <c r="S2" s="45" t="s">
        <v>72</v>
      </c>
    </row>
    <row r="3" spans="1:19" ht="12" customHeight="1" x14ac:dyDescent="0.2">
      <c r="A3" s="46"/>
      <c r="B3" s="47" t="s">
        <v>1</v>
      </c>
      <c r="C3" s="48" t="s">
        <v>1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</row>
    <row r="4" spans="1:19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" customHeight="1" x14ac:dyDescent="0.2">
      <c r="A5" s="49" t="s">
        <v>9</v>
      </c>
      <c r="B5" s="49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</row>
    <row r="6" spans="1:19" ht="12" customHeight="1" x14ac:dyDescent="0.2">
      <c r="A6" s="7" t="s">
        <v>10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8">
        <v>53.3</v>
      </c>
    </row>
    <row r="7" spans="1:19" ht="12" customHeight="1" x14ac:dyDescent="0.2">
      <c r="A7" s="7" t="s">
        <v>11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8">
        <v>9.6</v>
      </c>
    </row>
    <row r="8" spans="1:19" ht="12" customHeight="1" x14ac:dyDescent="0.2">
      <c r="A8" s="7" t="s">
        <v>12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8">
        <v>16.600000000000001</v>
      </c>
    </row>
    <row r="9" spans="1:19" ht="12" customHeight="1" x14ac:dyDescent="0.2">
      <c r="A9" s="7" t="s">
        <v>13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8">
        <v>5.2</v>
      </c>
    </row>
    <row r="10" spans="1:19" ht="12" customHeight="1" x14ac:dyDescent="0.2">
      <c r="A10" s="7" t="s">
        <v>14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8">
        <v>8</v>
      </c>
    </row>
    <row r="11" spans="1:19" ht="12" customHeight="1" x14ac:dyDescent="0.2">
      <c r="A11" s="7" t="s">
        <v>15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8">
        <v>22</v>
      </c>
    </row>
    <row r="12" spans="1:19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" customHeight="1" x14ac:dyDescent="0.2">
      <c r="A13" s="49" t="s">
        <v>16</v>
      </c>
      <c r="B13" s="52"/>
      <c r="C13" s="53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" customHeight="1" x14ac:dyDescent="0.2">
      <c r="A14" s="15" t="s">
        <v>50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17">
        <v>11.28</v>
      </c>
    </row>
    <row r="15" spans="1:19" ht="12" customHeight="1" x14ac:dyDescent="0.2">
      <c r="A15" s="15" t="s">
        <v>17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17">
        <v>2.71</v>
      </c>
    </row>
    <row r="16" spans="1:19" ht="12" customHeight="1" x14ac:dyDescent="0.2">
      <c r="A16" s="15" t="s">
        <v>18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17">
        <v>22.49</v>
      </c>
    </row>
    <row r="17" spans="1:19" ht="12" customHeight="1" x14ac:dyDescent="0.2">
      <c r="A17" s="15" t="s">
        <v>19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17">
        <v>1.23</v>
      </c>
    </row>
    <row r="18" spans="1:19" ht="12" customHeight="1" x14ac:dyDescent="0.2">
      <c r="A18" s="15" t="s">
        <v>20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17">
        <v>7.0000000000000007E-2</v>
      </c>
    </row>
    <row r="19" spans="1:19" ht="12" customHeight="1" x14ac:dyDescent="0.2">
      <c r="A19" s="15" t="s">
        <v>21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17">
        <v>0.39</v>
      </c>
    </row>
    <row r="20" spans="1:19" ht="12" customHeight="1" x14ac:dyDescent="0.2">
      <c r="A20" s="15" t="s">
        <v>22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17">
        <v>12.04</v>
      </c>
    </row>
    <row r="21" spans="1:19" ht="12" customHeight="1" x14ac:dyDescent="0.2">
      <c r="A21" s="18" t="s">
        <v>66</v>
      </c>
      <c r="B21" s="19">
        <v>199</v>
      </c>
      <c r="C21" s="20">
        <v>185</v>
      </c>
      <c r="D21" s="20">
        <v>188</v>
      </c>
      <c r="E21" s="20">
        <v>190</v>
      </c>
      <c r="F21" s="20">
        <v>183</v>
      </c>
      <c r="G21" s="20">
        <v>182</v>
      </c>
      <c r="H21" s="20">
        <v>185</v>
      </c>
      <c r="I21" s="20">
        <v>185</v>
      </c>
      <c r="J21" s="20">
        <v>188</v>
      </c>
      <c r="K21" s="20">
        <v>186</v>
      </c>
      <c r="L21" s="20">
        <v>187</v>
      </c>
      <c r="M21" s="20">
        <v>189</v>
      </c>
      <c r="N21" s="20">
        <v>175</v>
      </c>
      <c r="O21" s="20">
        <v>175</v>
      </c>
      <c r="P21" s="20">
        <v>178</v>
      </c>
      <c r="Q21" s="20">
        <v>177.5</v>
      </c>
      <c r="R21" s="20">
        <v>174</v>
      </c>
      <c r="S21" s="20">
        <v>177</v>
      </c>
    </row>
    <row r="22" spans="1:19" ht="12" customHeight="1" x14ac:dyDescent="0.2">
      <c r="A22" s="15"/>
      <c r="B22" s="1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 x14ac:dyDescent="0.2">
      <c r="A23" s="49" t="s">
        <v>23</v>
      </c>
      <c r="B23" s="52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2" customHeight="1" x14ac:dyDescent="0.2">
      <c r="A24" s="18" t="s">
        <v>24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53</v>
      </c>
      <c r="P24" s="22" t="s">
        <v>53</v>
      </c>
      <c r="Q24" s="22" t="s">
        <v>53</v>
      </c>
      <c r="R24" s="22" t="s">
        <v>53</v>
      </c>
      <c r="S24" s="22" t="s">
        <v>53</v>
      </c>
    </row>
    <row r="25" spans="1:19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2" customHeight="1" x14ac:dyDescent="0.2">
      <c r="A26" s="49" t="s">
        <v>25</v>
      </c>
      <c r="B26" s="52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" customHeight="1" x14ac:dyDescent="0.2">
      <c r="A27" s="25" t="s">
        <v>26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8">
        <v>46.1</v>
      </c>
      <c r="O27" s="28">
        <v>45.2</v>
      </c>
      <c r="P27" s="28">
        <v>45.7</v>
      </c>
      <c r="Q27" s="28">
        <v>45.4</v>
      </c>
      <c r="R27" s="28">
        <v>45.4</v>
      </c>
      <c r="S27" s="28">
        <v>51.5</v>
      </c>
    </row>
    <row r="28" spans="1:19" ht="12" customHeight="1" x14ac:dyDescent="0.2">
      <c r="A28" s="15" t="s">
        <v>27</v>
      </c>
      <c r="B28" s="29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7">
        <v>38.9</v>
      </c>
      <c r="O28" s="28">
        <v>37.5</v>
      </c>
      <c r="P28" s="28">
        <v>41.6</v>
      </c>
      <c r="Q28" s="28">
        <v>39</v>
      </c>
      <c r="R28" s="28">
        <v>39</v>
      </c>
      <c r="S28" s="28">
        <v>39.5</v>
      </c>
    </row>
    <row r="29" spans="1:19" ht="12" customHeight="1" x14ac:dyDescent="0.2">
      <c r="A29" s="15"/>
      <c r="B29" s="29"/>
      <c r="C29" s="23"/>
      <c r="D29" s="23"/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 x14ac:dyDescent="0.2">
      <c r="A30" s="49" t="s">
        <v>28</v>
      </c>
      <c r="B30" s="52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" customHeight="1" x14ac:dyDescent="0.2">
      <c r="A31" s="18" t="s">
        <v>29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17.899999999999999</v>
      </c>
      <c r="S31" s="27">
        <v>16.8</v>
      </c>
    </row>
    <row r="32" spans="1:19" ht="12" customHeight="1" x14ac:dyDescent="0.2">
      <c r="A32" s="18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2" customHeight="1" x14ac:dyDescent="0.2">
      <c r="A33" s="49" t="s">
        <v>67</v>
      </c>
      <c r="B33" s="52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2" customHeight="1" x14ac:dyDescent="0.2">
      <c r="A34" s="15" t="s">
        <v>30</v>
      </c>
      <c r="B34" s="31" t="s">
        <v>2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15.37</v>
      </c>
      <c r="S34" s="16">
        <v>14.8</v>
      </c>
    </row>
    <row r="35" spans="1:19" ht="12" customHeight="1" x14ac:dyDescent="0.2">
      <c r="A35" s="15" t="s">
        <v>31</v>
      </c>
      <c r="B35" s="31" t="s">
        <v>3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16">
        <v>2.99</v>
      </c>
    </row>
    <row r="36" spans="1:19" ht="12" customHeight="1" x14ac:dyDescent="0.2">
      <c r="A36" s="15" t="s">
        <v>32</v>
      </c>
      <c r="B36" s="31" t="s">
        <v>4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16">
        <v>1.72</v>
      </c>
    </row>
    <row r="37" spans="1:19" ht="12" customHeight="1" x14ac:dyDescent="0.2">
      <c r="A37" s="15" t="s">
        <v>33</v>
      </c>
      <c r="B37" s="31" t="s">
        <v>5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16">
        <v>0.61</v>
      </c>
    </row>
    <row r="38" spans="1:19" ht="12" customHeight="1" x14ac:dyDescent="0.2">
      <c r="A38" s="15" t="s">
        <v>34</v>
      </c>
      <c r="B38" s="31" t="s">
        <v>6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16">
        <v>1.31</v>
      </c>
    </row>
    <row r="39" spans="1:19" ht="12" customHeight="1" x14ac:dyDescent="0.2">
      <c r="A39" s="15" t="s">
        <v>35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16">
        <v>2.64</v>
      </c>
    </row>
    <row r="40" spans="1:19" ht="12" customHeight="1" x14ac:dyDescent="0.2">
      <c r="A40" s="15" t="s">
        <v>36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16">
        <v>17.32</v>
      </c>
    </row>
    <row r="41" spans="1:19" ht="12" customHeight="1" x14ac:dyDescent="0.2">
      <c r="A41" s="15" t="s">
        <v>37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16">
        <v>10.85</v>
      </c>
    </row>
    <row r="42" spans="1:19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2" customHeight="1" x14ac:dyDescent="0.2">
      <c r="A43" s="49" t="s">
        <v>38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2" customHeight="1" x14ac:dyDescent="0.2">
      <c r="A44" s="15" t="s">
        <v>58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16">
        <v>8.4600000000000009</v>
      </c>
    </row>
    <row r="45" spans="1:19" ht="12" customHeight="1" x14ac:dyDescent="0.2">
      <c r="A45" s="15" t="s">
        <v>59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16">
        <v>5.49</v>
      </c>
    </row>
    <row r="46" spans="1:19" ht="12" customHeight="1" x14ac:dyDescent="0.2">
      <c r="A46" s="15" t="s">
        <v>39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16">
        <v>1.29</v>
      </c>
    </row>
    <row r="47" spans="1:19" ht="12" customHeight="1" x14ac:dyDescent="0.2">
      <c r="A47" s="15" t="s">
        <v>60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16">
        <v>9.98</v>
      </c>
    </row>
    <row r="48" spans="1:19" ht="12" customHeight="1" x14ac:dyDescent="0.2">
      <c r="A48" s="15" t="s">
        <v>61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16">
        <v>2.02</v>
      </c>
    </row>
    <row r="49" spans="1:19" ht="12" customHeight="1" x14ac:dyDescent="0.2">
      <c r="A49" s="15" t="s">
        <v>62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16">
        <v>1.89</v>
      </c>
    </row>
    <row r="50" spans="1:19" ht="12" customHeight="1" x14ac:dyDescent="0.2">
      <c r="A50" s="15" t="s">
        <v>63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16">
        <v>3.93</v>
      </c>
    </row>
    <row r="51" spans="1:19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" customHeight="1" x14ac:dyDescent="0.2">
      <c r="A52" s="49" t="s">
        <v>40</v>
      </c>
      <c r="B52" s="52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2" customHeight="1" x14ac:dyDescent="0.2">
      <c r="A53" s="15" t="s">
        <v>41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2">
        <v>24.828220532015504</v>
      </c>
      <c r="J53" s="32">
        <v>25.760637660314035</v>
      </c>
      <c r="K53" s="32">
        <v>25.286376506222425</v>
      </c>
      <c r="L53" s="32">
        <v>24.92</v>
      </c>
      <c r="M53" s="32">
        <v>24.5</v>
      </c>
      <c r="N53" s="32">
        <v>23.87</v>
      </c>
      <c r="O53" s="32">
        <v>22.84</v>
      </c>
      <c r="P53" s="32">
        <v>22.47</v>
      </c>
      <c r="Q53" s="32">
        <v>21.65</v>
      </c>
      <c r="R53" s="32">
        <v>21.08</v>
      </c>
      <c r="S53" s="32">
        <v>20.34</v>
      </c>
    </row>
    <row r="54" spans="1:19" ht="12" customHeight="1" x14ac:dyDescent="0.2">
      <c r="A54" s="15" t="s">
        <v>42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2">
        <v>10.810531083079136</v>
      </c>
      <c r="J54" s="32">
        <v>11.256715543303102</v>
      </c>
      <c r="K54" s="32">
        <v>11.112583130308817</v>
      </c>
      <c r="L54" s="32">
        <v>10.88</v>
      </c>
      <c r="M54" s="32">
        <v>11.1</v>
      </c>
      <c r="N54" s="32">
        <v>10.97</v>
      </c>
      <c r="O54" s="32">
        <v>10.37</v>
      </c>
      <c r="P54" s="32">
        <v>11.01</v>
      </c>
      <c r="Q54" s="32">
        <v>10.7</v>
      </c>
      <c r="R54" s="32">
        <v>10.56</v>
      </c>
      <c r="S54" s="32">
        <v>9.77</v>
      </c>
    </row>
    <row r="55" spans="1:19" ht="12" customHeight="1" x14ac:dyDescent="0.2">
      <c r="A55" s="15" t="s">
        <v>43</v>
      </c>
      <c r="B55" s="32">
        <f>SUM(B53:B54)</f>
        <v>46.44</v>
      </c>
      <c r="C55" s="32">
        <v>41.5</v>
      </c>
      <c r="D55" s="32">
        <v>41</v>
      </c>
      <c r="E55" s="32">
        <v>39.68</v>
      </c>
      <c r="F55" s="32">
        <v>38.78</v>
      </c>
      <c r="G55" s="32">
        <v>38.11</v>
      </c>
      <c r="H55" s="32">
        <v>35.799999999999997</v>
      </c>
      <c r="I55" s="32">
        <v>35.638751615094641</v>
      </c>
      <c r="J55" s="32">
        <v>37.017353203617134</v>
      </c>
      <c r="K55" s="32">
        <v>36.398959636531245</v>
      </c>
      <c r="L55" s="32">
        <v>35.800000000000004</v>
      </c>
      <c r="M55" s="32">
        <v>35.6</v>
      </c>
      <c r="N55" s="32">
        <v>34.840000000000003</v>
      </c>
      <c r="O55" s="32">
        <v>33.21</v>
      </c>
      <c r="P55" s="32">
        <v>33.479999999999997</v>
      </c>
      <c r="Q55" s="32">
        <v>32.349999999999994</v>
      </c>
      <c r="R55" s="32">
        <v>31.64</v>
      </c>
      <c r="S55" s="32">
        <v>29.98</v>
      </c>
    </row>
    <row r="56" spans="1:19" ht="12" customHeight="1" x14ac:dyDescent="0.2">
      <c r="A56" s="33"/>
      <c r="B56" s="33"/>
      <c r="C56" s="33"/>
      <c r="D56" s="33"/>
      <c r="E56" s="33"/>
      <c r="F56" s="34"/>
      <c r="G56" s="34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4"/>
    </row>
    <row r="57" spans="1:19" x14ac:dyDescent="0.2">
      <c r="A57" s="33" t="s">
        <v>44</v>
      </c>
      <c r="B57" s="33"/>
      <c r="C57" s="33"/>
      <c r="D57" s="33"/>
      <c r="E57" s="3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4"/>
    </row>
    <row r="58" spans="1:19" x14ac:dyDescent="0.2">
      <c r="A58" s="59" t="s">
        <v>45</v>
      </c>
      <c r="B58" s="60"/>
      <c r="C58" s="37"/>
      <c r="D58" s="37"/>
      <c r="E58" s="37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4"/>
    </row>
    <row r="59" spans="1:19" x14ac:dyDescent="0.2">
      <c r="A59" s="38" t="s">
        <v>54</v>
      </c>
      <c r="B59" s="39"/>
      <c r="C59" s="39"/>
      <c r="D59" s="39"/>
      <c r="E59" s="39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4"/>
    </row>
    <row r="60" spans="1:19" x14ac:dyDescent="0.2">
      <c r="A60" s="38" t="s">
        <v>71</v>
      </c>
      <c r="B60" s="39"/>
      <c r="C60" s="39"/>
      <c r="D60" s="39"/>
      <c r="E60" s="39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4"/>
    </row>
    <row r="61" spans="1:19" x14ac:dyDescent="0.2">
      <c r="A61" s="38" t="s">
        <v>56</v>
      </c>
      <c r="B61" s="39"/>
      <c r="C61" s="39"/>
      <c r="D61" s="39"/>
      <c r="E61" s="39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4"/>
    </row>
    <row r="62" spans="1:19" x14ac:dyDescent="0.2">
      <c r="A62" s="38"/>
      <c r="B62" s="39"/>
      <c r="C62" s="39"/>
      <c r="D62" s="39"/>
      <c r="E62" s="39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4"/>
    </row>
    <row r="63" spans="1:19" x14ac:dyDescent="0.2">
      <c r="A63" s="33" t="s">
        <v>46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4"/>
    </row>
    <row r="64" spans="1:19" x14ac:dyDescent="0.2">
      <c r="A64" s="61" t="s">
        <v>65</v>
      </c>
      <c r="B64" s="61"/>
      <c r="C64" s="61"/>
      <c r="D64" s="61"/>
      <c r="E64" s="61"/>
      <c r="F64" s="62"/>
      <c r="G64" s="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4"/>
    </row>
    <row r="65" spans="1:19" x14ac:dyDescent="0.2">
      <c r="A65" s="40" t="s">
        <v>47</v>
      </c>
      <c r="B65" s="40"/>
      <c r="C65" s="40"/>
      <c r="D65" s="40"/>
      <c r="E65" s="40"/>
      <c r="F65" s="37"/>
      <c r="G65" s="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4"/>
    </row>
    <row r="66" spans="1:19" x14ac:dyDescent="0.2">
      <c r="A66" s="33" t="s">
        <v>48</v>
      </c>
      <c r="B66" s="33"/>
      <c r="C66" s="33"/>
      <c r="D66" s="33"/>
      <c r="E66" s="33"/>
      <c r="F66" s="4"/>
      <c r="G66" s="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"/>
    </row>
    <row r="67" spans="1:19" x14ac:dyDescent="0.2">
      <c r="A67" s="33" t="s">
        <v>49</v>
      </c>
      <c r="B67" s="33"/>
      <c r="C67" s="33"/>
      <c r="D67" s="33"/>
      <c r="E67" s="3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">
      <c r="A68" s="33" t="s">
        <v>64</v>
      </c>
      <c r="B68" s="41"/>
      <c r="C68" s="41"/>
      <c r="D68" s="41"/>
      <c r="E68" s="4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">
      <c r="A69" s="33" t="s">
        <v>70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</sheetData>
  <mergeCells count="2">
    <mergeCell ref="A58:B58"/>
    <mergeCell ref="A64:F6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8_pro-kopf-konsum_datenreihe_f"/>
    <f:field ref="objsubject" par="" edit="true" text=""/>
    <f:field ref="objcreatedby" par="" text="Rossi, Alessandro, BLW"/>
    <f:field ref="objcreatedat" par="" text="14.03.2017 15:14:22"/>
    <f:field ref="objchangedby" par="" text="Rossi, Alessandro, BLW"/>
    <f:field ref="objmodifiedat" par="" text="23.10.2017 09:51:0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8_pro-kopf-konsum_datenreihe_f"/>
    <f:field ref="CHPRECONFIG_1_1001_Objektname" par="" edit="true" text="AB17_8_pro-kopf-konsum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Glodé Marianne BLW</cp:lastModifiedBy>
  <dcterms:created xsi:type="dcterms:W3CDTF">2012-03-08T14:20:50Z</dcterms:created>
  <dcterms:modified xsi:type="dcterms:W3CDTF">2017-10-17T09:58:22Z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2017-10-23T09:50:59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AB17_x005f_8_x005f_pro-kopf-konsum_x005f_datenreihe_x005f_f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14.03.2017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*COO.2101.101.4.933697*</vt:lpwstr>
  </property>
  <property name="FSC#COOELAK@1.1001:RefBarCode" pid="78" fmtid="{D5CDD505-2E9C-101B-9397-08002B2CF9AE}">
    <vt:lpwstr>*COO.2101.101.4.859481*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COO.2101.101.4.933697</vt:lpwstr>
  </property>
  <property name="FSC#FSCFOLIO@1.1001:docpropproject" pid="124" fmtid="{D5CDD505-2E9C-101B-9397-08002B2CF9AE}">
    <vt:lpwstr/>
  </property>
</Properties>
</file>